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296" windowWidth="10332" windowHeight="8148"/>
  </bookViews>
  <sheets>
    <sheet name="Лист1" sheetId="1" r:id="rId1"/>
    <sheet name="Лист2" sheetId="2" r:id="rId2"/>
    <sheet name="Лист3" sheetId="3" r:id="rId3"/>
  </sheets>
  <definedNames>
    <definedName name="_xlnm.Print_Area" localSheetId="0">Лист1!$A$1:$O$83</definedName>
  </definedNames>
  <calcPr calcId="144525"/>
</workbook>
</file>

<file path=xl/calcChain.xml><?xml version="1.0" encoding="utf-8"?>
<calcChain xmlns="http://schemas.openxmlformats.org/spreadsheetml/2006/main">
  <c r="L76" i="1" l="1"/>
</calcChain>
</file>

<file path=xl/sharedStrings.xml><?xml version="1.0" encoding="utf-8"?>
<sst xmlns="http://schemas.openxmlformats.org/spreadsheetml/2006/main" count="537" uniqueCount="343">
  <si>
    <t xml:space="preserve">УТВЕРЖДАЮ: </t>
  </si>
  <si>
    <t>___________Головко Н.Г.</t>
  </si>
  <si>
    <t>БИН заказчика</t>
  </si>
  <si>
    <t>Наименование заказчика (на государственном языке)</t>
  </si>
  <si>
    <t>Наименование заказчика (на русском языке)</t>
  </si>
  <si>
    <t>Финансовый год</t>
  </si>
  <si>
    <t>КГКП "Ясли - сад №9 " акимата города Рудного</t>
  </si>
  <si>
    <t>№
п/п</t>
  </si>
  <si>
    <t>Наименование приобретаемых товаров на государственном языке</t>
  </si>
  <si>
    <t>Наименование приобретаемых товаров на русском языке</t>
  </si>
  <si>
    <t>Характеристика (описание) товаров на государственном языке</t>
  </si>
  <si>
    <t>Характеристика (описание) товаров на русском языке</t>
  </si>
  <si>
    <t>Единица измерения</t>
  </si>
  <si>
    <t>Количество, объем</t>
  </si>
  <si>
    <t>Срок оказания поставки товара</t>
  </si>
  <si>
    <t>Размер авансового платежа, %</t>
  </si>
  <si>
    <t xml:space="preserve">Молоко </t>
  </si>
  <si>
    <t>Творог</t>
  </si>
  <si>
    <t>Макароны</t>
  </si>
  <si>
    <t xml:space="preserve">Масло растительное </t>
  </si>
  <si>
    <t>Дрожжи</t>
  </si>
  <si>
    <t>Чай</t>
  </si>
  <si>
    <t>Крахмал</t>
  </si>
  <si>
    <t>Сахар песок</t>
  </si>
  <si>
    <t>Сухофрукты</t>
  </si>
  <si>
    <t xml:space="preserve">Рис шлифованный </t>
  </si>
  <si>
    <t>Полтавка</t>
  </si>
  <si>
    <t>Горох</t>
  </si>
  <si>
    <t>Крупа кукурузная</t>
  </si>
  <si>
    <t>Пшено</t>
  </si>
  <si>
    <t>штука</t>
  </si>
  <si>
    <t>килограмм</t>
  </si>
  <si>
    <t>литр</t>
  </si>
  <si>
    <t>Сок натуральный</t>
  </si>
  <si>
    <t xml:space="preserve">Какао </t>
  </si>
  <si>
    <t>Растворимый кофейный напиток</t>
  </si>
  <si>
    <t xml:space="preserve">Соль </t>
  </si>
  <si>
    <t>Конфеты</t>
  </si>
  <si>
    <t xml:space="preserve">Пельмени </t>
  </si>
  <si>
    <t>сүг</t>
  </si>
  <si>
    <t>ақ ірімшік</t>
  </si>
  <si>
    <t>кеспе</t>
  </si>
  <si>
    <t>сұйық май</t>
  </si>
  <si>
    <t>Шәй</t>
  </si>
  <si>
    <t>Қант</t>
  </si>
  <si>
    <t>Кептірілген жеміс</t>
  </si>
  <si>
    <t>шабдалы шырыны</t>
  </si>
  <si>
    <t>күріш</t>
  </si>
  <si>
    <t>жарма</t>
  </si>
  <si>
    <t>Асбұршақ</t>
  </si>
  <si>
    <t>Жүгері жармасы</t>
  </si>
  <si>
    <t>геркулес жармасы</t>
  </si>
  <si>
    <t>тұз</t>
  </si>
  <si>
    <t>ИТОГО</t>
  </si>
  <si>
    <t>Место поставки товара</t>
  </si>
  <si>
    <t>Крупа геркулесовая</t>
  </si>
  <si>
    <t>Ашытқы</t>
  </si>
  <si>
    <t>Повидло из яблок</t>
  </si>
  <si>
    <t>перловка жармасы</t>
  </si>
  <si>
    <t>Крупа перловая</t>
  </si>
  <si>
    <t>Исполнитель: ____________Акшалова А.А.</t>
  </si>
  <si>
    <t>Заведующая КГКП "Ясли-сад №9" акимата г.Рудного __________________ Головко Н.Г.</t>
  </si>
  <si>
    <t>тел.8(71431) 4-16-11</t>
  </si>
  <si>
    <t>Цена за единицу без НДС, тенге</t>
  </si>
  <si>
    <t>Общая сумма, утвержденная для закупки без НДС, тенге</t>
  </si>
  <si>
    <t>Общая сумма, утвержденная для закупки с НДС, тенге</t>
  </si>
  <si>
    <t>акимата г.Рудного</t>
  </si>
  <si>
    <t>КГКП "Ясли-сад №9"</t>
  </si>
  <si>
    <t>Заведующая</t>
  </si>
  <si>
    <t>Рудный қаласы әкімдігінің "№9 балабақшасы" КМҚК</t>
  </si>
  <si>
    <t>060140009999</t>
  </si>
  <si>
    <t>КТРУ</t>
  </si>
  <si>
    <t>105111.410.000000</t>
  </si>
  <si>
    <t>105140.312.000001</t>
  </si>
  <si>
    <t>107311.310.000000</t>
  </si>
  <si>
    <t>108412.300.000002</t>
  </si>
  <si>
    <t>104154.000.000000</t>
  </si>
  <si>
    <t>108913.350.000000</t>
  </si>
  <si>
    <t>108313.200.000002</t>
  </si>
  <si>
    <t>106211.130.000000</t>
  </si>
  <si>
    <t>108112.322.000000</t>
  </si>
  <si>
    <t>103216.000.000003</t>
  </si>
  <si>
    <t>106111.000.000005</t>
  </si>
  <si>
    <t>106131.300.000002</t>
  </si>
  <si>
    <t>Паста томатная</t>
  </si>
  <si>
    <t>Томат пастасы</t>
  </si>
  <si>
    <t>011175.000.000000</t>
  </si>
  <si>
    <t>106132.340.000002</t>
  </si>
  <si>
    <t>106132.390.000003</t>
  </si>
  <si>
    <t>106132.370.000000</t>
  </si>
  <si>
    <t>106133.500.000007</t>
  </si>
  <si>
    <t>108214.000.000000</t>
  </si>
  <si>
    <t>108430.900.000002</t>
  </si>
  <si>
    <t>103922.910.000002</t>
  </si>
  <si>
    <t>108223.752.000003</t>
  </si>
  <si>
    <t>108511.190.000000</t>
  </si>
  <si>
    <t>107311.300.000001</t>
  </si>
  <si>
    <t>103914.000.000002</t>
  </si>
  <si>
    <t>108312.300.000000</t>
  </si>
  <si>
    <t xml:space="preserve">Бесбармак </t>
  </si>
  <si>
    <t>ұн</t>
  </si>
  <si>
    <t xml:space="preserve">Мука </t>
  </si>
  <si>
    <t>106121.100.000000</t>
  </si>
  <si>
    <t>101240.500.000000</t>
  </si>
  <si>
    <t>Тауықтың төс еті</t>
  </si>
  <si>
    <t>Грудка куриная</t>
  </si>
  <si>
    <t>г.Рудный, 
р-н Автовокзала, 8</t>
  </si>
  <si>
    <t>107111.200.000000</t>
  </si>
  <si>
    <t>1 сұрыпты нан</t>
  </si>
  <si>
    <t>Хлеб 1 сорта</t>
  </si>
  <si>
    <t xml:space="preserve"> "Хош иісті" нан</t>
  </si>
  <si>
    <t>Хлеб "Ароматный"</t>
  </si>
  <si>
    <t>Цена за единицу с НДС, тенге</t>
  </si>
  <si>
    <t>105151.200.000000</t>
  </si>
  <si>
    <t>Молоко сгущенное с сахаром</t>
  </si>
  <si>
    <t>Қант қосылған қоюландырылған сүт</t>
  </si>
  <si>
    <t>101111.900.000000</t>
  </si>
  <si>
    <t>Сиырдың еті</t>
  </si>
  <si>
    <t>Мясо говядина</t>
  </si>
  <si>
    <t>Минтай с/м б/г</t>
  </si>
  <si>
    <t>мұздатылған минтай</t>
  </si>
  <si>
    <t>Жайма бесбармақ тағамдарына арналған Сочи 0,5 кг.ҚР СТ ГОСТ Р 51865-2010 Макарон өнімдері.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2020 жылы.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</si>
  <si>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014721.900.000007</t>
  </si>
  <si>
    <t>Яйцо куриное 1 категории</t>
  </si>
  <si>
    <t>Тауық жұмыртқасы, 1-санатты</t>
  </si>
  <si>
    <t>Хлеб формовой, из пшеничной муки 1 сорта, без начинки, в индивидуальной упаковке. Товар должен соответствовать ГОСТ 31805-2012 Изделия хлебобулочные из пшеничной муки. Общие технические условия, ТР ТС 021/2011, ТР ТС 022/2011, ТР ТС 033/2013. Дата изготовления указывается на упаковке. Поставка товара должна производиться с 06:30 до 07:30 в рабочие дни в требуемом количестве по предварительной заявке заказчик.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</si>
  <si>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Хлеб "Ароматный" формовой, из смеси муки пшеничной 1 и 2 сорта, без начинки, в индивидуальной упаковке. Товар должен соответствовать ГОСТ 31805-2012 Изделия хлебобулочные из пшеничной муки. Общие технические условия, ТР ТС 021/2011, ТР ТС 022/2011, ТР ТС 033/2013. Дата изготовления указывается на упаковке. Поставка товара должна производиться с 06:30 до 07:30 в рабочие дни в требуемом количестве по предварительной заявке заказчик.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</si>
  <si>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Мясо коровы свежее, говядина 1 категории, 70% мякоти, 30% костей, без плевы, не жирное, отруб. и отрубы должны быть: цельными, с учетом товарного вида; без видимых кровяных сгустков или остатков костной ткани; без видимых посторонних веществ; без неприятного запаха; без обширного загрязнения кровью; без торчащих или сломанных костей, которые точно не указаны; без ушибов, оказывающих физическое воздействие на продукт; без следов ожогов, вызванных замораживанием. Разделку, обвалку и жиловку отрубов осуществляют с достаточной осторожностью для сохранения целостности и товарного вида отрубов и избежания порезов мышечной части мяса. С поверхностей мяса удаляются бахромки. Все поперечные разрубы делаются приблизительно под прямым углом к поверхности шкуры, за исключением тех случаев, когда отрубы должны быть разделаны по естественным линиям сращения. В отрубе может содержаться  минимальное количество мяса, жира или кости соседского отруба. Из бескостных отрубов удаляются все кости, хрящи и видимые поверхтностные лимфатические узлы. Товар должен соответсвовать СТ РК 1759-2008 Говядина. Технические условия, ТР ТС 021/2011, ТР ТС 022/2011, ТР ТС 033/2013. Дата изготовления указывается на упаковке. Поставка товара должна производиться с 09:00 до 15:00 в рабочие дни в требуемом количестве по предварительной заявке заказчик.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</si>
  <si>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Грудинка цыпленка бройлера замороженная. ГОСТ 31962-2013 Мясо кур (тушки кур, цыплят-бройлеров и их части).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</si>
  <si>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Рыба дальневосточная мороженая. Минтай обезглавленный, мороженый, глазированный, блочной заморозки. ГОСТ 32366-2013 Рыба мороженая.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</si>
  <si>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Яйцо куриное столовое, 1 категории, свежее. Не допускаются яйца с поврежденной загрязненной скорлупой, с признаками течи (насечка, мятый бок). ГОСТ 31654-2012 Яйца куриные пищевые.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</si>
  <si>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Молоко питьевое пастеризованное, с массовой долей жира 2,5%, 1 л. Консистенция однородная жидкость без осадка и хлопьев. Вкус и цвет чистый, без посторонних запахов и привкусов, не свойственных свежему натуральному молоку. Цвет от белого до светло-кремового. Товар должен соответсвовать СТ РК 1760-2008 Молоко коровье. Технические условия, ТР ТС 021/2011, ТР ТС 022/2011, ТР ТС 033/2013. Дата изготовления указывается на упаковке. Поставка товара должна производиться с 06:30 до 07:30 в рабочие дни в требуемом количестве по предварительной заявке заказчик.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</si>
  <si>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Творог весовой нежирный. Консистенция мягкая, мажущаяся или рассыпчатая с наличием или без ощутимых частиц молочного белка.  Вкус и запах чистый кисломолочный, без посторонних привкусов и запахов, не кислый. Цвет белый или с кремовым оттенком, равномерный по всей массе. СТ РК 94-95 Творог. Технические условия, ТР ТС 021/2011, ТР ТС 022/2011. Дата изготовления указывается на упаковке. Поставка товара должна производиться с 06:30 до 07:30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</si>
  <si>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Молоко цельное сгущенное с сахаром, с массковой долей жира 8,5%, в ПЭТ ведрах массой нетто 700 гр. Консистенция однородная, вязкая по всей массе, без наличия ощущаемых кристаллов молочного сахара. Вкус и запах чистый, сладкий, с выраженным вкусом пастеризованного молока, карамельным привкусом. Цвет белый, с кремовым оттенком, равномерный. ГОСТ 33921-2016, ТР ТС 021/2011, ТР ТС 022/2011, ТР ТС 033/2013. Дата изготовления указывается на упаковке. Поставка товара должна производиться с 06:30 до 07:30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</si>
  <si>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Изделия макаронные группы А, высший сорт, мелкие рожки. СТ РК ГОСТ Р 51865-2010 Макаронные изделия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</si>
  <si>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Изделия макаронные группы А, высший сорт, вермишель. СТ РК ГОСТ Р 51865-2010 Макаронные изделия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</si>
  <si>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Дрожжи хлебопекарные прессованные йодированные. Упаковка 0,5 кг. ГОСТ 171-2015 Дрожжи хлебопекарные прессованные.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</si>
  <si>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Томатная паста пастеризованная высший сорт. Жесть, 850 гр. Однородная концентрированная масса от полужидкой до мажущейся консистенции (в зависимости от массовой доли растворимых сухих веществ), без темных включений, остатков кожицы семян и других грубых частиц плодов. Цвет Красный, оранжевокрасный или малиновокрасный, равномерный по всей массе. Вкус и запах свойственные концентрированной томатной массе, без горечи, пригара и других посторонних привкуса и запаха. СТ РК 1400-2005 Овощи и продукты их переработки. Натуральная томатная паста, расфасованная в асептические и/или полиэтиленовые мешки. Технические условия, ТР ТС 021/2011, ТР ТС 022/2011, ТР ТС 023/2011.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</si>
  <si>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Чай черный Индийский гранулированный особо крепкий, высший сорт, 250 гр. ГОСТ 32573-2013,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</si>
  <si>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Крахмал картофельный. Упаковка 200 гр. ГОСТ 7699-78 Крахмал картофельный.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</si>
  <si>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Сахар белый свекловичный кристаллический категории ТС2. ГОСТ 33222-2015 Сахар белый.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</si>
  <si>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Мука пшеничная хлебопекарная фортифицированная (обогащенная) высшего сорта упакованная в п/мешки массой по 25,0 кг. СТ РК 1741-2008,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</si>
  <si>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Соки фруктовые с мякотью (яблоко, абрикос, персик), в стеклянной таре по 2,0 л. СТ РК 1472-2005 Соки фруктовые и ягодные.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</si>
  <si>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Рис шлифованный, высший сорт, очищенный. Цвет белый с различными оттенками. Запах свойственный рисовой крупе без посторонних запахов, не затхлый, не плесневый. Вкус свойственный рисовой крупе без посторонних привкусов, не кислый, не горький. СТ РК ИСО 7301-2012 Рис.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</si>
  <si>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Крупа пшеничная "Полтавская", в/с. Цвет желтый. Запах свойственный пшеничной крупе, без посторонних запахов, не затхлый, не плесневый. Вкус свойственный пшеничной крупе, без посторонних привкусов, не кислый, не горький. ГОСТ 276-60 Крупа пшеничная (Полтавская, "Артек").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</si>
  <si>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Горох колотый шлифованный 1 с. Цвет желтый, зеленый. Вкус нормальный, свойственный гороху, без посторонних привкусов, не кислый, не горький. Запах нормальный, свойственный гороху без затхлого, плесенного или иного постороннего запаха. ГОСТ 6201-68 Горох шлифованный.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</si>
  <si>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Крупа кукурузная шлифованная №3, в/с. Цвет белый или желтый с оттенками. Запах Свойственный кукурузной крупе, без посторонних запахов, не затхлый, не плесневый. Вкус свойственный кукурузной крупе, без посторонних привкусов не кислый, не горький. ГОСТ 6002-69 Крупа кукурузная.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</si>
  <si>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Сочни для блюд Бесбармак "Жайма" 0,5 кг. СТ РК ГОСТ Р 51865-2010 Макаронные изделия.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</si>
  <si>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Крупа пшено шлифованное в/с. Чистое, без примесей. Цвет желтый разных оттенков. Запах свойственный пшену, без посторонних запахов не плесневый. Вкус свойственный пшену, без посторонних привкусов, не кислый, не горький. ГОСТ 572-2016 Крупа пшено шлифованное.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</si>
  <si>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Крупа ячменная "Перловая" 1 сорт. Цвет белый с желтоватым, иногда зеленоватым оттенками. Вкус свойственный нормальной ячменной крупе, без посторонних привкусов, не кислый, не горький. Запах свойственный нормальный ячменной крупе, без затхлости, плесени и других посторонних запахов. ГОСТ 5784-60 Крупа ячменная.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</si>
  <si>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Хлопья овсяные "Геркулес" в/с. Цвет белый с оттенками от кремового до желтоватого. Запах свойственный овсяной крупе без плесневого, затхлого и других посторонних запахов. Вкус свойственный овсяной крупе без привкуса горечи и посторонних привкусов. ГОСТ 21149-93,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</si>
  <si>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Соль поваренная пищевая йодированная молотая помол №1. Высший сорт. ГОСТ 13830-97 Соль поваренная пищевая.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</si>
  <si>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Напиток быстрорастворимый с какао, обогащенный витаминами и минеральными веществами, для питания детей дошкольного и школьного возраста, упакованный в герметичную потребительскую упаковку. В мягкой упаковке по 1 кг. ГОСТ 108-2014 Какао-порошок.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</si>
  <si>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Кофейный напиток быстрорастворимый, злаковый (цикорий, ячмень, рожь), упакованные в полипропиленовые пакеты, массой нетто по 100 гр. ГОСТ Р 50364-92,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</si>
  <si>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Карамель с фрукотово-ягодной начинкой, открытая (без обертки). Начинка не должна иметь подгорелого привкуса. Окраска равномерная, БЕЛАЯ. Не допускаются открытые швы и следы начинки на поверхности. Открытая карамель не должна слипаться в комки. Открытую карамель фасуют в картонные коробки. ГОСТ 6477-88 Карамель.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</si>
  <si>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Повидло нестерилизованное: "Грушевое", "Яблочное", "Персиковое", "Сливовое". Внешний вид: однородная густая протертая масса, без семян, семенных гнезд, косточек и не протертых кусочков кожицы и других растительных примесей. Консистенция: густая мажущаяся масса, без засахаривания. Вкус - кисловато-сладкий, запах - характерный для пюре, из которого изготовлено повидло. Посторонние привкус и запах не допускаются. Цвет: свойственный цвету пюре, подвергнутому увариванию, из которых изготовлено повидло. Упаковка: пластковое ведро объемом 0,87 кг. СТ РК 1401-2005 Продукция плодоовощная.Повидло.Общие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</si>
  <si>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Сухофрукты. Целые сушеные фрукты с косточкой, целые приплюснутые сушеные фрукты с выдавленной косточкой, половинки сушеных фруктов правильной круглой или овальной формы оо слегка завернутыми краями, одного вида, с неповрежденной кожицей, кружки (боковые срезы, полноценные по мякоти). Не слипающиеся при сжатии. Допускается комкование полуфабриката, устраняемое при незначительном механическом воздействии. Вкус и запах свойственные фруктам данного вида, без постороннего вкуса и запаха. СТ РК GB 16325-2019 Сухофрукты.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</si>
  <si>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Пельмени из говядины замороженные. Пельмени не слипшиеся, недеформированные, имеют форму круга. Края хорошо заделаны, фарш не выступает, поверхность сухая. Цвет оболочки из теста - белый с кремовым или желтоватым оттенком. Начинка в тестовой оболочке, имеющая вид однородной, равномерно-перемешанной массы мясного сырья с включениями измельченного лука. Цвет начинки от светло-серого до коричневого. Вареные пельмени должны иметь приятный вкус и аромат, свойственные данному виду продукта, фарш сочный, в меру соленый, с ароматом лука и пряностей, без постороннего привкуса и запаха. СТ РК 1029-2000 Изделия кулинарные. Полуфабрикаты замороженые. Общие технические условия,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</si>
  <si>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1-сұрыпты бидай ұнынан жасалған, салмасыз, жеке орамдағы қалыптық нан. Өнім ГОСТ 31805-2012 сәйкес келуі керек бидай ұнынан жасалған нан өнімдері. Жалпы техникалық шарттар, КО ТР 021/2011, КО ТР 022/2011, КО ТР 033/2013. Дайындалған күні қаптамада көрсетіледі. Тауарды жеткізу жұмыс күндері сағат 06:30-дан 07:30-ға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</si>
  <si>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 және 2-сұрыпты бидай ұны қоспасынан жасалған, салмасыз, жеке қаптамадағы "Хош иісті" қалыптағы нан. Өнім ГОСТ 31805-2012 сәйкес келуі керек бидай ұнынан жасалған нан өнімдері. Жалпы техникалық шарттар, КО ТР 021/2011, КО ТР 022/2011, КО ТР 033/2013. Дайындалған күні қаптамада көрсетіледі. Тауарды жеткізу жұмыс күндері сағат 06:30-дан 07:30-ға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</si>
  <si>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Сиырдың еті балғын, 1-санаттағы сиыр еті, 70% жұмсағы, 30% сүйегі, түксіз, майлы емес, кесілген. және кесектер: тауарлық түрін ескере отырып, тұтас; көрінетін қан ұйығыштары немесе сүйек қалдықтары жоқ; көрінетін бөгде заттар жоқ; жағымсыз иіссіз; қанмен көп мөлшерде ластанбаған; дәл көрсетілмеген жабыспайтын немесе сынған сүйектер жоқ; өнімге физикалық әсер ететін көгерулер жоқ; мұздатудан туындаған күйік белгілері жоқ. Кесінділерді кесу, жону және жону кесінділердің бүтіндігін және тауарлық түрін сақтау және еттің бұлшық ет бөлігінің кесілуін болдырмау үшін жеткілікті сақтықпен жүзеге асырылады. Шашақтар ет бетінен алынады. Барлық көлденең кесулер терінің бетіне шамамен дұрыс бұрышпен жасалады, тек кесектерді біріктірудің табиғи сызықтары бойымен кесу керек болған жағдайларды қоспағанда. Кесілген жерде ет, май немесе көрші кесілген сүйектің ең аз мөлшері болуы мүмкін. Сүйексіз кебектен барлық сүйектер, шеміршектер және көрінетін беткі лимфа түйіндері алынып тасталады. Тауар ҚР СТ 1759-2008 сәйкес келуі тиіс. Техникалық шарттар, КО ТР 021/2011, КО ТР 022/2011, КО ТР 033/2013. Дайындалған күні қаптамада көрсетіледі.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</si>
  <si>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Бройлер тауығының төс еті мұздатылған. ГОСТ 31962-2013 тауық еті (тауық еті, бройлер тауықтары және олардың бөліктері). Техникалық шарттар, КО ТР 021/2011, КО ТР 022/2011.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</si>
  <si>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Қиыр шығыс мұздатылған балық. Минтай басы кесілген, мұздатылған, жылтыратылған, блоктық мұздату. МЕМСТ 32366-2013 Мұздатылған балық. Техникалық шарттар, КО ТР 021/2011, КО ТР 022/2011.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</si>
  <si>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Асханалық тауық жұмыртқасы, 1-санатты, балғын. Зақымданған ластанған қабығы бар, ағу белгілері бар (керілген, бүйірі мыжылған) жұмыртқаларға жол берілмейді. ГОСТ 31654-2012 Тағамдық тауық жұмыртқалары. Техникалық шарттар, КО ТР 021/2011 Тағамдық тауық жұмыртқалары. Техникалық шарттар, КО ТР 022/2011.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</si>
  <si>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Пастерленген ішетін сүт, майдың массалық үлесі 2,5%, 1 л.консистенциясы-тұнба мен қабыршақсыз біртекті сұйықтық. Дәмі мен түсі таза, жаңа табиғи сүтке тән емес бөтен иістер мен дәмдер жоқ. Түсі ақтан ашық кремге дейін. Тауар ҚР СТ 1760-2008 сәйкес келуі тиіс сиыр сүті. Техникалық шарттар, КО ТР 021/2011, КО ТР 022/2011, КО ТР 033/2013. Дайындалған күні қаптамада көрсетіледі. Тауарды жеткізу тапсырыс берушінің алдын ала өтінімі бойынша жұмыс күндері сағат 06:30-дан 07:30-ға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</si>
  <si>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Майсыз сүзбе. Консистенциясы жұмсақ, жағылған немесе ұсақ, сүт ақуызының бөлшектері бар немесе жоқ.  Дәмі мен иісі таза қышқыл сүт, сыртқы дәмі мен иісі жоқ, қышқыл емес. Түсі ақ немесе кремді реңкпен, бүкіл массада біркелкі. ҚР СТ 94-95 сүзбе. Техникалық шарттар, КО ТР 021/2011, КО ТР 022/2011. Дайындалған күні қаптамада көрсетіледі. Тауарды жеткізу тапсырыс берушінің алдын ала өтінімі бойынша жұмыс күндері сағат 06:30-дан 07:30-ға дейін жүргізілуі тиіс. Жеткізу мерзімі: 2021 жылғы қаңтардан желтоқсанға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</si>
  <si>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Майдың салмақтық үлесі 8,5%, қант қосылған қаймағы алынбаған қоюландырылған сүт, таза салмағы 700 г ПЭТ шелектерде. Консистенция біртекті, бүкіл массада тұтқыр, сүт қантының кристалдары жоқ. Дәмі мен иісі таза, тәтті, пастерленген сүттің айқын дәмі, карамель дәмі бар. Түсі ақ, кремді реңкпен, біркелкі. ҚР СТ 94-95 сүзбе. Техникалық шарттар, КО ТР 021/2011, КО ТР 022/2011. Дайындалған күні қаптамада көрсетіледі. Тауарды жеткізу тапсырыс берушінің алдын ала өтінімі бойынша жұмыс күндері сағат 06:30-дан 07:30-ға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</si>
  <si>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А тобының макарон өнімдері, ең жоғары сорт, ұсақ мүйіздер. ҚР СТ ГОСТ Р 51865-2010 Макарон өнімдері.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</si>
  <si>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А тобының макарон өнімдері, ең жоғары сорт, вермишель. ҚР СТ ГОСТ Р 51865-2010 Макарон өнімдері.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</si>
  <si>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Тазартылған иіссіздендірілген күнбағыс майы 1 сорт. 1 литр. ҚР СТ ГОСТ Р 52465-2010 Тағамдық күнбағыс майы. Жалпы техникалық шарттар, КО ТР 021/2011, КО ТР 022/2011, КО ТР 024/2011.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</si>
  <si>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Нан пісіретін сығымдалған йодталған ашытқылар. Қаптамасы 0,5 кг. ГОСТ 171-2015 нығыздалған наубайханалық ашытқы.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</si>
  <si>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Үнді түйіршіктелген қара шай әсіресе күшті, ең жоғары сорт, 250 гр. ГОСТ 32573-2013,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</si>
  <si>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Картоп крахмалы. Қаптамасы 200 гр. ГОСТ 7699-78 картоп крахмалы.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</si>
  <si>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Қант ақ қызылша кристалды санаты TS2. ГОСТ 33222-2015 ақ қант.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</si>
  <si>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Жоғары сұрыпты фортификацияланған (байытылған) бидай ұны, салмағы 25,0 кг п/қаптарға оралған, ҚР СТ 1741-2008, КО ТР 021/2011, КО ТР 022/2011.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</si>
  <si>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Жұмсағы бар жеміс шырындары (алма, өрік, шабдалы), шыны ыдыстағы ҚР СТ 1472-2005 жеміс және жидек шырындары.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</si>
  <si>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Күріш жылтыратылған, жоғары сұрыпты, тазартылған. Түсі түрлі реңктермен ақ. Сыртқы иісі жоқ күріш жармасына тән иіс, қатты емес, көгермейді. Дәмі сыртқы дәмі жоқ күріш жармасына тән, қышқыл емес, ащы емес. ҚР СТ ИСО 7301-2012 сурет.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</si>
  <si>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Бидай жармасы "Полтавская", в/с.түсі сары. Иісі бидай жармасына тән, сыртқы иісі жоқ, қатты емес, көгермейді. Дәмі бидай жармасына тән, сыртқы дәмі жоқ, қышқыл емес, ащы емес. ГОСТ 276-60 бидай жармасы (Полтава, "Артек").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</si>
  <si>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Ұнтақталған бұршақ 1 с. Түсі сары, жасыл. Дәмі қалыпты, бұршаққа тән, сыртқы дәмі жоқ, қышқыл емес, ащы емес. Иісі қалыпты, бұршаққа тән, қатты, көгерген немесе басқа бөтен иіссіз. ГОСТ 6201-68 жылтыратылған бұршақ.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</si>
  <si>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Ұнтақталған жүгері жармасы №3, в / с.түсі ақ немесе сары реңктері бар. Иісі жүгері жармасына тән, сыртқы иісі жоқ, қатты емес, көгермейді. Дәмі жүгері жармасына тән, сыртқы дәмі жоқ, қышқыл емес, ащы емес. ГОСТ 6002-69 жүгері жармасы.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</si>
  <si>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Жарма тары жылтыратылған ең жоғары сорт. Таза, қоспасыз. Түсі-түрлі реңктердегі сары. Иісі тарыға тән, сыртқы иісі жоқ, көгермейді. Дәмі тарыға тән, сыртқы дәмі жоқ, қышқыл емес, ащы емес. ГОСТ 572-2016 ұнтақталған тары.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</si>
  <si>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Арпа жармасы "Арпа" 1 сорт. Түсі сарғыш, кейде жасыл реңктері бар ақ. Дәмі қалыпты арпа жармасына тән, сыртқы дәмі жоқ, қышқыл емес, ащы емес. Иісі қалыпты арпа жармасына тән, иісі жоқ, көгермейді және басқа да иіссіз. ГОСТ 5784-60 арпа жармасы.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</si>
  <si>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Сұлы жармасы "Геркулес". Түсі ақ, кілегейден сарғышқа дейін. Иісі сұлы жармасына тән, көгерген, қатты және басқа да иіссіз. Дәмі ащы және сыртқы дәмі жоқ сұлы жармасына тән. ГОСТ 21149-93,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</si>
  <si>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Витаминдермен және минералды заттармен байытылған, мектеп жасына дейінгі және мектеп жасындағы балаларды тамақтандыруға арналған, герметикалық тұтыну қаптамасына оралған какаомен тез еритін сусын. Жұмсақ қаптамада 1 кг. ГОСТ 108-2014 Какао ұнтағы.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</si>
  <si>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Тез еритін кофе сусыны, дәнді (цикорий, арпа, қара бидай), полипропилен пакеттеріне оралған, таза салмағы 100 гр. ГОСТ Р 50364-92, КО ТР 021/2011, КО ТР 022/2011.  Тауарды жеткізу жұмыс күндері сағат 09:00-ден 15:00-ге дейін тапсырыс берушінің алдын ала өтінімі бойынша талап етілетін мөлшерде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</si>
  <si>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Кептірілген жемістер. Сүйегі бар тұтас кептірілген жемістер, сығымдалған сүйегі бар тұтас тегістелген кептірілген жемістер, тұрақты дөңгелек немесе сопақша пішінді кептірілген жемістердің жартысы аздап оралған, бір түрі, терісі зақымдалмаған, шеңберлер (целлюлозаға толы бүйір бөліктері). Емес слипающиеся сығу кезінде. Механикалық әсері болмашы болған кезде жойылатын жартылай фабрикатты кесектеуге жол беріледі. Дәмі мен иісі осы түрдің жемістеріне тән, сыртқы дәмі мен иісі жоқ. ҚР СТ GB 16325-2019 кептірілген жемістер.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</si>
  <si>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105152.434.000000</t>
  </si>
  <si>
    <t>Айран 2,5%</t>
  </si>
  <si>
    <t>Ряженка 2,5%</t>
  </si>
  <si>
    <t>Кефир 2,5%</t>
  </si>
  <si>
    <t>105152.433.000000</t>
  </si>
  <si>
    <t>Ряженка 0,5 л., с массовой долей жира 2,5%, ф/п. Консистенция однородная, с нарушенным или ненарушенным сгустком без газообразования. Вкус и запах чистые, кисломолочные, с выраженным привкусом пастеризации. Цвет светло-кремовый, равномерный по всей массе. ГОСТ 31455-2012, ТР ТС 021/2011, ТР ТС 022/2011, ТР ТС 033/2013. Дата изготовления указывается на упаковке. Поставка товара должна производиться с 07:30 до 08:00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</si>
  <si>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Кефир 0,5 л., с массовой долей жира 2,5%, ф/п. Вкус чистые кисломолочные, без посторонних привкусов и запахов. Цвет молочно-белый, равномерный по всей массе. Консистенция однородная, с нарушенным или ненарушенным сгустком. ГОСТ 31454-2012, ТР ТС 021/2011, ТР ТС 022/2011, ТР ТС 033/2013. Дата изготовления указывается на упаковке. Поставка товара должна производиться с 07:30 до 08:00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</si>
  <si>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Ряженка 0,5 л., майдың массалық үлесі 2,5%, ф/п.консистенциясы біртекті, газ түзусіз бұзылған немесе бұзылмаған тромбпен. Дәмі мен иісі таза, ашыған сүт, пастерлеудің айқын дәмі бар. Түсі ашық Крем, бүкіл массада біркелкі. МЕМСТ 31455-2012, КО ТР 021/2011, КО ТР 022/2011, КО ТР 033/2013.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қаңтарынан желтоқсанына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</si>
  <si>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Айран 0,5 л., майдың массалық үлесі 2,5%, ф/п.дәмі таза қышқыл сүт, бөтен дәм мен иіссіз. Түсі сүтті ақ, бүкіл массасы бойынша біркелкі. Консистенциясы біркелкі, бұзылған немесе бұзылмаған тромбпен. ГОСТ 31454-2012, КО ТР 021/2011, КО ТР 022/2011, КО ТР 033/2013.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қаңтарынан желтоқсанына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</si>
  <si>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Сыр полутвердый "Голландский", 45% жира в сухом веществе. Консистенция эластичная, слегка ломкая на изгибе, однородная во всей массе. Вкус выраженный сырный, с наличием остроты и легкой кисловатости. Цвет от белого до светложелтого, равномерный по всей массе. На разрезе сыр имеет рисунок, состоящий из глазков круглой, овальной или угловатой формы. Прямоугольный брусок со слегка выпуклыми боковыми поверхностями и округлыми гранями. ГОСТ 32260-2013, ТР ТС 021/2011, ТР ТС 022/2011, ТР ТС 033/2013. Дата изготовления указывается на упаковке. Поставка товара должна производиться с 07:30 до 08:00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</si>
  <si>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Жартылай қатты ірімшік "голланд", құрғақ заттағы майдың 45%. Консистенция серпімді, иілу кезінде сәл сынғыш, бүкіл массада біркелкі. Дәмі айқын ірімшік, айқындық пен аздап қышқылдықтың болуы. Түсі ақтан ашық сарыға дейін, бүкіл массада біркелкі. Бөлімде ірімшік дөңгелек, сопақ немесе бұрыштық көздерден тұратын үлгіге ие. Аздап дөңес бүйір беттері мен дөңгелек беттері бар тікбұрышты жолақ. ГОСТ 32260-2013, КО ТР 021/2011, КО ТР 022/2011, КО ТР 033/2013.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қаңтарынан желтоқсанына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</si>
  <si>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Сыр "Голландский"</t>
  </si>
  <si>
    <t>"Голланд" ірімшігі</t>
  </si>
  <si>
    <t>Сметана, с массовой долей жира 15%, 200 гр.  Однородная густая масса с глянцевой поверхностью. Вкус и запах чистые, кисломолочные, без посторонних привкусов и запахов. Цвет белый с кремовым оттенком, равномерный по всей массе. ГОСТ 31452-2012, ТР ТС 021/2011, ТР ТС 022/2011, ТР ТС 033/2013. Дата изготовления указывается на упаковке. Поставка товара должна производиться с 07:30 до 08:00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</si>
  <si>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Қаймақ, майдың массалық үлесі 15%, 200 гр.  Жылтыр беті бар біртекті қалың масса. Дәмі мен иісі таза, қышқыл сүт, бөтен дәмі мен иісі жоқ. Түсі ақ кремді реңкпен, бүкіл массада біркелкі. ГОСТ 31452-2012, КО ТР 021/2011, КО ТР 022/2011, КО ТР 033/2013.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қаңтарынан желтоқсанына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</si>
  <si>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15% қаймағы</t>
  </si>
  <si>
    <t>Сметана 15%</t>
  </si>
  <si>
    <t>Масло сладкосливочное, несоленое, 72,5% жирности, весовое, "Крестьянское". Вкус и запах выраженные сливочный и привкус пастеризации, без посторонних привкусов и запахов. Консистенция плотная, пластичная, однородная или недостаточно плотная и пластичная. Поверхность на срезе блестящая, сухая на вид. Допускается слабо-блестящая или матовая поверхность с наличием мелких капелек влаги. Цвет от светло-желтого до желтого, однородный по всей массе. ГОСТ 32261-2013, ТР ТС 021/2011, ТР ТС 022/2011, ТР ТС 033/2013. Дата изготовления указывается на упаковке. Поставка товара должна производиться с 07:30 до 08:00 в рабочие дни в требуемом количестве по предварительной заявке заказчика. Срок поставки: С января по декабрь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</si>
  <si>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Сары май тәтті, тұздалмаған, майлылығы 72,5%, салмағы, "шаруа". Дәмі мен иісі айқын кремді және пастерлеу дәмі, бөтен дәмі мен иісі жоқ. Консистенция тығыз, пластикалық, біртекті немесе жеткіліксіз тығыз және пластикалық. Кесілген беті жылтыр, құрғақ көрінеді. Ылғалдың кішкентай тамшылары бар сәл жылтыр немесе күңгірт бетке рұқсат етіледі. Түсі ашық сарыдан сарыға дейін, бүкіл массасы бойынша біркелкі. ГОСТ 32261-2013, КО ТР 021/2011, КО ТР 022/2011, КО ТР 033/2013.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қаңтарынан желтоқсанына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</si>
  <si>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Сары май</t>
  </si>
  <si>
    <t>Ауыз су</t>
  </si>
  <si>
    <t>Вода питьевая</t>
  </si>
  <si>
    <t>105140.510.000000</t>
  </si>
  <si>
    <t>105152.435.000001</t>
  </si>
  <si>
    <t>105130.311.000000</t>
  </si>
  <si>
    <t>110711.300.000000</t>
  </si>
  <si>
    <t>С января по декабрь 2021 года</t>
  </si>
  <si>
    <t>Август-С января по декабрь 2021 года</t>
  </si>
  <si>
    <t>Мария печеньесі дөңгелек пішінді, ұзартылған жалпақ пішінді, толтырусыз, бетінде пункциялар арқылы. Құрылымы құрғақ, қабатты. Шеті майыспайды, ісінбейді және зақымдалмайды. Дәмі мен иісі айқын, печенье рецептіне кіретін компоненттердің дәмі мен иісіне тән, сыртқы дәмі мен иісі жоқ. Жалпы қанттың массалық үлесі 20% - дан аспайды, майдың массалық үлесі 30% - дан аспайды, ылғалдың массалық үлесі 9% - дан аспайды. Гофрленген қорапқа салынған. ГОСТ 24901-2014,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</si>
  <si>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Печенье "Мария" круглое галетное затяжное плоской формы, без начинки, со сквозными проколами на поверхности. Структура сухая, слоисая. Без вмятин, вздутий и повреждений края. Вкус и запах выраженные, свойственные вкусу и запаху компонентов, входящих в рецептуру печенья, без посторонних привкуса и запаха. Массовая доля общего сахара не более 20%, массовой долей жира не более 30%, массовой долей влаги не более 9%. Упакованное в гофра-коробку. ГОСТ 24901-2014,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</si>
  <si>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Печенье галетное</t>
  </si>
  <si>
    <t>Галет печенье</t>
  </si>
  <si>
    <t>107212.551.000000</t>
  </si>
  <si>
    <t>Крупа манная марки М. Внешний вид  Преобладает непрозрачная мучнистая крупка ровного белого или кремового цвета. Запах нормальный, без запахов плесени, затхлости и других посторонних запахов. Вкус нормальный, без кисловатого, горьковатого и других посторонних привкусов. ГОСТ 7022-97,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</si>
  <si>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 маркалы ұнтақ жармасы. сыртқы түрі ақ немесе кілегей түсті мөлдір ұнтақты ұнтақпен басым. Иісі қалыпты, көгерудің, қаттылықтың және басқа да иістердің иісі жоқ. Дәмі қалыпты, қышқыл, ащы және басқа да сыртқы дәмі жоқ. ГОСТ 7022-97,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</si>
  <si>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106131.331.000001</t>
  </si>
  <si>
    <t>М маркалы ұнтақ жармасы</t>
  </si>
  <si>
    <t>Крупа манная марки М</t>
  </si>
  <si>
    <t>Крупа гречневая ядрица быстроразвивающаяся 1 сорта. Цвет коричневый разных оттенков. Запах свойственный гречневой крупе, без посторонних запахов, не затхлый, не плесневый. Вкус свойственный гречневой крупе, без посторонних привкусов, не кислый, не горький. ГОСТ 5550-74,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</si>
  <si>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Қарақұмық жармасы 1-ші сортты тез дамитын ядро. Түсі әртүрлі реңктердегі қоңыр. Қарақұмық жармасына тән иіс, бөтен иіссіз, қатты емес, көгермейді. Дәмі қарақұмыққа тән, сыртқы дәмі жоқ, қышқыл емес, ащы емес. ГОСТ 5550-74,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</si>
  <si>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Қарақұмық жармасы</t>
  </si>
  <si>
    <t>Крупа гречневая</t>
  </si>
  <si>
    <t>Крупа ячневая</t>
  </si>
  <si>
    <t>Арпа жармасы</t>
  </si>
  <si>
    <t>106132.360.000000</t>
  </si>
  <si>
    <t>Крупа ячменная "Ячневая" 1 сорта. Цвет желтый. Запах свойственный пшеничной крупе, без посторонних запахов, не затхлый, не плесневый. Вкус свойственный пшеничной крупе, без посторонних привкусов, не кислый, не горький. ГОСТ 5784-60,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</si>
  <si>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Арпа жармасы. 1 сұрып. Түсі сары. Иісі бидай жармасына тән, сыртқы иісі жоқ, қатты емес, көгермейді. Дәмі бидай жармасына тән, сыртқы дәмі жоқ, қышқыл емес, ащы емес. ГОСТ 5784-60,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</si>
  <si>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Помидор свежий. Плоды свежие, целые, чистые, здоровые, не поврежденные вредителями, плотные, неперезрелые, типичной для ботанического сорта формы, с плодоножкой и без плодоножки, без механических повреждений и солнечных ожогов. Вкус и запах свойственные данному ботаническому сорту, без постороннего запаха и вкуса. ГОСТ 34298-2017,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</si>
  <si>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011334.100.000000</t>
  </si>
  <si>
    <t>Жаңа піскен қызанақ</t>
  </si>
  <si>
    <t>Помидор свежий</t>
  </si>
  <si>
    <t>Огурец свежий. Плоды свежие, целые, неуродливые, здоровые, незагрязненные, без механических повреждений, с плодоножкой и без плодоножки, с типичной для ботанического сорта формой и окраской. Мякоть плотная, с недоразвитыми водянистыми, некожистыми семенами. Запах свойственные данному ботаническому сорту без постороннего запаха и вкуса. ГОСТ 1726-85,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</si>
  <si>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Огурец свежий</t>
  </si>
  <si>
    <t>Жаңа піскен қызанақ. Жемістер жаңа піскен, тұтас, таза, сау, зиянкестермен зақымдалмаған, тығыз, піспеген, ботаникалық сортқа тән, сабағы бар және сабағы жоқ, механикалық зақымдалмаған және күнге күйіп қалған. Дәмі мен иісі осы ботаникалық сортқа тән, бөтен иісі мен дәмі жоқ. ГОСТ 34298-2017,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</si>
  <si>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Жаңа піскен қияр. Жемістер жаңа, тұтас, туылмаған, сау, ластанбаған, механикалық зақымдалмаған, сабағы бар және сабағы жоқ, ботаникалық сортқа тән формасы мен түсі бар. Целлюлоза тығыз, дамымаған Сулы, терісі жоқ тұқымдармен. Иісі осы ботаникалық сортқа тән, иісі мен дәмі жоқ. ГОСТ 1726-85,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</si>
  <si>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Жаңа піскен қияр</t>
  </si>
  <si>
    <t>103918.110.000000</t>
  </si>
  <si>
    <t>Консервіленген қияр. 2 л шыны банкаларда. ГОСТ 20144-74, ТР ТС 021/2011, ТР ТС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</si>
  <si>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Консервіленген қияр</t>
  </si>
  <si>
    <t>Огурцы консервированные в стеклянных банках 2 л. ГОСТ 20144-74,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</si>
  <si>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Огурцы консервированные</t>
  </si>
  <si>
    <t>103916.000.000000</t>
  </si>
  <si>
    <t>Жасыл бұршак</t>
  </si>
  <si>
    <t>Горошек  консервированный</t>
  </si>
  <si>
    <t>Горошек зеленый консервированный, нежный, из мозговых сортов, высшего сорта. Жесть 0,4 кг. Целые зерна без примесей оболочек зерен и кормового гороха коричневого цвета. Допускается наличие битых зерен по отношению к массе горошка не более 6%. Вкус и запах свойственные консервированному зеленому горошку. Цвет зерен зеленый, светло-зеленый или оливковый, однородный в упаковочной единице. Консистенция мягкая однородная. Качество заливочной жидкости: прозрачная, характерного цвета с зеленоватым или оливковым оттенком. Допускаются опалесценция, Допускаются мутность и Допускаются мутность слабая мутность, небольшой небольшой крахмалистый и крахмалистый осадок осадок частиц мякоти. ГОСТ 34112—2017,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</si>
  <si>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Бұршақ жасыл консервіленген, нәзік, ми сорттарынан, жоғары сұрыпты. Жесть 0,4 кг. Дән қабықтары мен қоңыр бұршақ қоспаларынсыз тұтас дәндер. Бұршақ салмағына қатысты 6% - дан аспайтын сынған дәндердің болуына жол беріледі. Дәмі мен иісі консервіленген жасыл бұршаққа тән. Дәндердің түсі жасыл, ашық жасыл немесе зәйтүн, орауыш бөлігінде біркелкі. Консистенциясы жұмсақ біртекті. Құйылатын сұйықтықтың сапасы: мөлдір, тән түсі жасыл немесе зәйтүн реңкімен. Опалесценцияға жол беріледі, бұлттылыққа жол беріледі және бұлттылыққа жол беріледі әлсіз бұлттылық, целлюлоза бөлшектерінің шөгінділерінің кішкене кішкентай крахмалды және крахмалды тұнбасы. ГОСТ 34112-2017,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</si>
  <si>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Құрғақ ақ бұршақ. Жеткізілетін үрме бұршақ бір типті және кіші типті, қыздырылмайтын күйде болуы, сау қалыпты үрме бұршақ тұқымына тән түсі мен иісі болуы тиіс (қатты, уытсыз, көгерген және бөгде иістерсіз). КО ТЗ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</si>
  <si>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Құрғақ ақ бұршақ</t>
  </si>
  <si>
    <t>Фасоль сухая белая</t>
  </si>
  <si>
    <t>011171.000.000000</t>
  </si>
  <si>
    <t>Фасоль сухая белая. Поставляемая фасоль должна быть одного типа и подтипа, в негреющемся состоянии, иметь цвет и запах, свойственные здоровым нормальным семенам фасоли (без затхлого, солодового, плесневого и постороннего запахов).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</si>
  <si>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103925.210.000000</t>
  </si>
  <si>
    <t>Абрикосы без косточек (курага). Сладкие, не кислые, не мелкие. ГОСТ 32896-2014,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</si>
  <si>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Тұқымсыз өрік (кептірілген өрік). Тәтті, қышқыл емес, кішкентай емес. ГОСТ 32896-2014, КО ТЗ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</si>
  <si>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Курага</t>
  </si>
  <si>
    <t>Кептірілген өрік</t>
  </si>
  <si>
    <t>Виноград сушеный (изюм) коричневый. Крупный, сухой. Без примесей. ГОСТ 6882-88,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</si>
  <si>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Кептірілген жүзім (мейіз) қоңыр. Үлкен, құрғақ. Қоспасыз. ГОСТ 6882-88, КО ТЗ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</si>
  <si>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103925.100.000000</t>
  </si>
  <si>
    <t>Жүзім</t>
  </si>
  <si>
    <t>Изюм</t>
  </si>
  <si>
    <t>103925.220.000000</t>
  </si>
  <si>
    <t>Кептірілген қара өрік</t>
  </si>
  <si>
    <t>Чернослив</t>
  </si>
  <si>
    <t>Чернослив сладкий. Без примемей. ГОСТ 6882-88,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</si>
  <si>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Кептірілген қара өрік. Тәтті. Қоспасыз. ГОСТ 32896-2014, КО ТЗ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</si>
  <si>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Картофель свежий продовольственный. Клубни целые, чистые, свежие, здоровые, покрытые кожурой, типичной для ботанического сорта формы и окраски, не проросшие, не увядшие, без повреждений сельскохозяственными вредителями, без излишней внешней влажности, не позеленевшие, без коричневых пятен, вызванных воздействием тепла. Типичная для ботанического сорта окраска. Пятна ржавой (железистой) пятнистости, внутренние пустоты, черная сердцевина и другие внутренние дефекты не допускаются. Запах свойственный данному ботаническому сорту, без постороннего запаха и/или привкуса. ГОСТ 7176-2017,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</si>
  <si>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 xml:space="preserve"> Картөп</t>
  </si>
  <si>
    <t>Картофель</t>
  </si>
  <si>
    <t>011351.100.000000</t>
  </si>
  <si>
    <t>Қырыққабат</t>
  </si>
  <si>
    <t xml:space="preserve">Капуста </t>
  </si>
  <si>
    <t>Жаңа піскен ақ қырыққабат. Қырыққабаттың бастары жаңа, тұтас, сау, таза, толығымен қалыптасқан, өспеген, ботаникалық сортқа тән, ауылшаруашылық зиянкестеріне зиян келтірместен. Иісі мен дәмі осы ботаникалық сортқа тән, сыртқы иісі мен дәмі жоқ. ГОСТ 1724-85,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</si>
  <si>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Капуста белокачанная свежая. Кочаны свежие, целые, здоровые, чистые, вполне сформировавшиеся, непроросшие, типичной для ботанического сорта формы и окраски, без повреждений сельскохозяйственными вредителями. Запах и вкус свойственные данному ботаническому сорту, без постороннего запаха и привкуса. ГОСТ 1724-85,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</si>
  <si>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011312.900.000000</t>
  </si>
  <si>
    <t xml:space="preserve"> Қызылша</t>
  </si>
  <si>
    <t>Свекла</t>
  </si>
  <si>
    <t>жаңа жиналған қызылша. Тұтас, құрғақ, ластанбаған, қурамаған, шамадан тыс ылғалдылықсыз, диаметрі 5-10 см. Тауарды Тапсырыс берушінің қоймасына тиеу, түсіру құнына кіреді тауарды жеткізуші дербес шығарады. Кезінде тауарды жеткізу үшін құжаттарды ұсыну қажет, жеткізілетін тауардың сәйкестігін растайтын құжаттар техникалық регламенттерде белгіленген талаптарға, стандарттардың ережелерімен немесе өзге де құжаттармен ҚР заңнамасына сәйкес жүзеге асырылады. ГОСТ 1722-85,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</si>
  <si>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Свекла свежая. Корнеплоды целые, сухие, не загрязненные, не увядшие, не проросшие, без излишней влажности, диаметр от 5-10 см. Погрузка, разгрузка товара на склад Заказчика включена в стоимость товара и производится Поставщиком самостоятельно. При поставке товара необходимо предоставить документы, подтверждающие соответствие поставляемого товара требованиям, установленным техническими регламентами, положениями стандартов или иными документами в соответствии с законодательством РК. ГОСТ 1722-85,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</si>
  <si>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011371.000.000000</t>
  </si>
  <si>
    <t>Сәбіз</t>
  </si>
  <si>
    <t xml:space="preserve">Морковь </t>
  </si>
  <si>
    <t>Морковь свежая столовая. Корнеплоды свежие, целые, здоровые, чистые, неувядшие, нетреснувшие, без повреждений сельскохозяйственными вредителями, без излишней внешней влажности, типичной для ботанического сорта формы и окраски, с длиной оставшихся черешков не более 2,0 см или без них, но без повреждения плечиков корнеплода. ГОСТ 1721-85,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</si>
  <si>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Асханалық жаңа піскен сәбіз. Тамыр дақылдары жаңа, тұтас, сау, таза, ашытылмаған, тұздалмаған, ауылшаруашылық зиянкестеріне зиян келтірместен, шамадан тыс сыртқы ылғалдылықсыз, ботаникалық алуан формасы мен түсіне тән, қалған жапырақшаларының ұзындығы 2,0 см-ден аспайтын немесе оларсыз, бірақ тамыр иығына зақым келтірместен. ГОСТ 1721-85,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</si>
  <si>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011341.100.000001</t>
  </si>
  <si>
    <t>Жаңа піскен пияз. Шамдар піскен, тұтас, сау, таза, өспеген, ауылшаруашылық зиянкестеріне зиян келтірместен, ботаникалық сортқа тән пішін мен түске ие, құрғақ сыртқы таразы (көйлек) және ұзындығы 5,0 см-ден аспайтын кептірілген мойын (байламдардағы пиязды қоспағанда), шамадан тыс сыртқы ылғалдылықсыз, қуыс және қатты түбі жоқ. ГОСТ 34306-2017,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</si>
  <si>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011343.100.000000</t>
  </si>
  <si>
    <t>Лук репчатый, свежий. Луковицы вызревшие, целые, здоровые, чистые, не проросшие, без повреждений сельскохозяйственными вредителями, типичной для ботанического сорта формы и окраски, с сухими наружными чешуями (рубашкой) и высушенной шейкой длиной не более 5,0 см (за исключением лука в связках), без излишней внешней влажности, без полого и жесткого донца. ГОСТ 34306-2017,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</si>
  <si>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011342.000.000000</t>
  </si>
  <si>
    <t>Жаңа піскен пияз</t>
  </si>
  <si>
    <t>Лук репчатый, свежий</t>
  </si>
  <si>
    <t>Жаңа піскен сарымсақ. Шамдар піскен, қатты және тығыз, сау, таза, тұтас, өспеген, ауылшаруашылық зиянкестерімен зақымдалмаған, формасы мен түсі ботаникалық сортқа тән. ГОСТ 7977-87,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</si>
  <si>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Жаңа піскен сарымсақ</t>
  </si>
  <si>
    <t>Чеснок свежий. Луковицы вызревшие, твердые и плотные, здоровые, чистые, целые, непроросшие, без повреждений сельскохозяйственными вредителями, по форме и окраске типичные для ботанического сорта. ГОСТ 7977-87,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</si>
  <si>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Чеснок свежий</t>
  </si>
  <si>
    <t>Лимон. Жемістер жаңа піскен, таза, жаман емес, механикалық зақымдалмаған, зиянкестер мен аурулардан зардап шекпейтін, жемістің түбінде біркелкі кесілген сабағы бар. Құлаған, бірақ жыртылмаған сабағы бар жемістерге рұқсат етіледі. Иісі мен дәмі жаңа лимонға тән, сыртқы иісі мен дәмі жоқ. Ашық жасылдан сарыға немесе қызғылт сарыға дейін түс. ГОСТ 4429-82,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</si>
  <si>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Лимон. Плоды свежие, чистые, не уродливые, без механических повреждений, без повреждений вредителями и болезнями, с ровно срезанной у основания плода плодоножкой. Допускаются плоды с отпавшей, но не вырванной плодоножкой. Запах и вкус свойственные свежим лимонам, без постороннего запаха и привкуса. Окраска от светло-зеленой до желтой или оранжевой. ГОСТ 4429-82,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</si>
  <si>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Лимон</t>
  </si>
  <si>
    <t>012312.100.000000</t>
  </si>
  <si>
    <t>Яблоки свежие, зеленые. Плоды целые, чистые, без излишней внешней влажности. Наличие сельскохозяйственных вредителей, яблок, поврежденных сельскохозяйственными вредителями не допускается. Наличие яблок загнивших, гнилых, с признаками увядания, перезрелых, с побурением мякоти, испорченных, наличие сорной примесине допускается. ГОСТ 34314-2017,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</si>
  <si>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Жаңа піскен алма, жасыл. Жемістер тұтас, таза, шамадан тыс сыртқы ылғалдылықсыз. Ауыл шаруашылығы зиянкестерімен зақымданған ауыл шаруашылығы зиянкестерінің, алмалардың болуына жол берілмейді. Шіріген, шіріген, кебу белгілері бар, артық піскен, целлюлоза қызарған, бүлінген алмалардың болуына, арамшөп қоспасының болуына жол беріледі. ГОСТ 34314-2017,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</si>
  <si>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Жаңа піскен алмы</t>
  </si>
  <si>
    <t>Яблоки свежие, зеленые</t>
  </si>
  <si>
    <t>012410.000.000002</t>
  </si>
  <si>
    <t>Банан</t>
  </si>
  <si>
    <t>Банан. Бір помологиялық сорттың жемістері. Қолдардағы жемістер сау, жаңа піскен, таза, тұтас, дамыған, туылмаған, гүл қалдықтары жоқ, дөңгелек немесе сәл қабыршақты. Тәжі жасыл-сары, сары. Піскен банандардың ерекше иісі, дәмі тәтті, сыртқы дәмі мен хош иісі жоқ. Тұтынушылық жетілу дәрежесіндегі жемістер жасыл-сары, қабығының сары түсімен, бірақ артық емес, тығыз, дөңгелек, кілегей целлюлозасымен.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</si>
  <si>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Банан. Плоды одного помологического сорта. Плоды в кистях здоровые, свежие, чистые, целые, развившиеся, неуродливые, без остатков цветка, округлые или слаборебристые. Крона зеленовато-желтая, желтая. Специфический запах спелых бананов, вкус сладкий, без постороннего привкуса и аромата. Плоды потребительской степени зрелости с зеленовато-желтой, желтой окраской кожуры, но не перезревшие, плотные, округлые, мякоть кремовая.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</si>
  <si>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012212.000.000001</t>
  </si>
  <si>
    <t>012421.000.000000</t>
  </si>
  <si>
    <t>Алмұрт. Жемістер жаңа піскен, тұтас, таза, сау, тығыз, бүлінбеген, летаргиялық емес, мұздатылмаған, ауылшаруашылық зиянкестерімен және ауруларымен, шамадан тыс сыртқы ылғалдылықсыз, бір помологиялық әртүрлілікпен зақымданбайды. Жемістер осы әртүрлілік үшін пішіні мен түсіне тән. Целлюлоза жақсы, тері астындағы дақ пен қызарусыз. ГОСТ 33499-2015,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</si>
  <si>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Груши. Плоды свежие, целые, чистые, здоровые, плотные, неповрежденные, не вялые, не подмороженные, без затрагивающих мякоть повреждений, вызванных сельскохозяйственными вредителями и болезнями, без излишней внешней влажности, одного помологического сорта. Плоды типичные по форме и окраске для данного сорта. Мякоть доброкачественная, без подкожной пятнистости и побурения. ГОСТ 33499-2015,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</si>
  <si>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Алмұрт</t>
  </si>
  <si>
    <t>Груша</t>
  </si>
  <si>
    <t>012314.200.000000</t>
  </si>
  <si>
    <t>Мандарин</t>
  </si>
  <si>
    <t>Мандарин. Жемістер жаңа піскен, таза, механикалық зақымдалмаған, зиянкестер мен аурулардан зардап шекпейтін, жемістің түбінде біркелкі кесілген сабағы бар. Құлаған, бірақ жыртылмаған сабағы бар жемістерге рұқсат етіледі. Иісі мен дәмі жаңа мандариндерге тән, сыртқы иісі мен дәмі жоқ. Түсі ашық-қызғылт сарыдан қызғылт сарыға дейін. ГОСТ 4428-82, КО ТР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</si>
  <si>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Мандарин. Плоды свежие, чистые, без механических повреждений, без повреждений вредителями и болезнями, с ровно срезанной у основания плода плодоножкой. Допускаются плоды с отпавшей, но не вырванной плодоножкой. Запах и вкус свойственные свежим мандаринам, без постороннего запаха и привкуса. Окраска от светло-оранжевой до оранжевой. ГОСТ 4428-82, ТР ТС 021/2011, ТР ТС 022/2011.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</si>
  <si>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План приобретения продуктов питания на с 1 января по 31 декабря 2021 года</t>
  </si>
  <si>
    <t>Кәмпит</t>
  </si>
  <si>
    <t>Повидло</t>
  </si>
  <si>
    <t>Кофе</t>
  </si>
  <si>
    <t>Масло сливочное</t>
  </si>
  <si>
    <t>Томат пастасы пастерленген жоғары сұрып. Жесть 850 гр. жартылай сұйықтықтан майысқан консистенцияға дейін біртекті концентрацияланған масса (еритін қатты заттардың массалық үлесіне байланысты), қара қоспасыз, тұқым терісінің қалдықтары мен жемістердің басқа да дөрекі бөлшектері жоқ. Түсі қызыл, қызғылт-қызыл немесе қызыл-қызыл, бүкіл массада біркелкі. Дәмі мен иісі концентрацияланған қызанақ массасына тән, ащы, күйік және басқа да сыртқы дәм мен иіссіз. ҚР СТ 1400-2005 көкөністер және оларды қайта өңдеу өнімдері. Асептикалық және/немесе полиэтилен қаптарға құйылған табиғи томат пастасы. Техникалық шарттар, КО ТР 021/2011, КО ТР 022/2011, КО ТР 023/2011.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</si>
  <si>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Масло подсолнечное рафинированное дезодорированное  1 сорт. 1 литр. СТ РК ГОСТ Р 52465-2010 Масло подсолнечное пищевое. Общие технические условия, ТР ТС 021/2011, ТР ТС 022/2011, ТР Тс 024/2011.  Поставка товара должна производиться с 09:00 до 15:00 в рабочие дни в требуемом количестве по предварительной заявке заказчика. Срок поставки: С января по декабрь 2021 года. 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</si>
  <si>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030021.990.000007</t>
  </si>
  <si>
    <t>С мая по сентябрь 2021 года</t>
  </si>
  <si>
    <t>Ауыз су. Құрамында кремний қышқылы көп, газдалмаған минералды табиғи асхана. Бөтелкеде 19 л. 2 сорғы беріп, сынған жағдайда оларды ауыстырыңыз. ҚР СТ 1432-2005, КО ТР 021/2011, КО ТР 022/2011, ГОСТ 33756-2016, ЕАЭО ТР 044/2017 талаптарына сәйкес келу. Дайындалған күні қаптамада көрсетіледі. Тауарды жеткізу жұмыс күндері сағат 07:30-дан 08:00-ға дейін тапсырыс берушінің алдын ала өтінімі бойынша талап етілетін мөлшерде жүргізілуі тиіс. Жеткізу мерзімі: 2021 жылдың мамырынан бастап қыркүйекіне дейін.Ілеспе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</si>
  <si>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Вода питьевая. Минеральная природная столовая с повышенным содержанием кремниевой кислоты, негазированная. В бутыле 19 л. С предоставлением 2 помп и их заменой в случае поломки. Соответствовать требованиям СТ РК 1432-2005, ТР ТС 021/2011, ТР ТС 022/2011, ГОСТ 33756-2016, ТР ЕАЭС 044/2017. Дата изготовления указывается на упаковке. Поставка товара должна производиться с 09:00 до 15:00 в рабочие дни в требуемом количестве по предварительной заявке заказчика. Срок поставки: С мая по сентябрь 2021 года.Сопровождающие документы: накладная, сертификат качества и безопасности продукции, сертификат происхождения, медицинская книжка водителя и экспедитора, санитарный паспорт на транспорт (санитарно-эпидемиологическое заключение на автотранспорт для перевозки пищевых продуктов). Все вышеперечисленные документы должны быть актуальны на дату поступления товаров, своевременно заменены при истечении срока документа.</t>
  </si>
  <si>
    <t>Мұздатылған сиыр еті тұшпара. Жабысып қалған емес тұшпара , недеформированные бар шеңбер. Шеттері жақсы жабылған, тартылған ет шықпайды, беті құрғақ. Қамырдан жасалған қабықтың түсі кілегей немесе сарғыш реңкпен ақ болады. Ұнтақталған пиязды қосып, ет шикізатының біртекті, біркелкі аралас массасы түрінде қамыр қабығында толтыру. Толтырудың түсі ашық сұрдан қоңырға дейін. Пісірілген тұшпара өнімнің осы түріне тән жағымды дәм мен хош иіске ие болуы керек, тартылған ет шырынды, орташа тұзды, пияз мен дәмдеуіштердің хош иісі бар, сыртқы дәмі мен иісі жоқ. ҚР СТ 1029-2000 аспаздық өнімдер. Жартылай фабрикаттар мұздатылған.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</si>
  <si>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106132.330.000000</t>
  </si>
  <si>
    <t>011332.100.000000</t>
  </si>
  <si>
    <t>Приложение 1</t>
  </si>
  <si>
    <t>Йодталған ұнтақталған ас тұзы №1. Высший сорт. ГОСТ 13830-97 ас тұзы.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</si>
  <si>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Жаңа піскен азық-түлік картөбі. Түйнектер тұтас, таза, жаңа, сау, терімен жабылған, ботаникалық сортқа тән пішін мен түс, өспеген, қурап қалмаған, ауылшаруашылық зиянкестерімен зақымдалмаған, шамадан тыс сыртқы ылғалдылықсыз, жасылданбаған, жылу әсерінен пайда болған Қоңыр дақтарсыз. Ботаникалық әртүрлілікке тән түс. Тот басқан (безді) дақтар, ішкі қуыстар, қара өзек және басқа да ішкі ақауларға жол берілмейді. Иісі осы ботаникалық сортқа тән, бөтен иіссіз және / немесе дәмсіз. ГОСТ 7176-2017, КО ТЗ 021/2011, КО ТР 022/2011. Тауарды жеткізу тапсырыс берушінің алдын ала өтінімі бойынша жұмыс күндері сағат 08:00-ден 17:00-ге дейін талап етілетін мөлшерде жүргізілуі тиіс. Жеткіз умерзімі: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</si>
  <si>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Повидло зарарсыздандырылмаған: "Алмұрт", "Алма", "Шабдалы", "Өрік". Сыртқы түрі: біркелкі, қалың, сүртілген масса, тұқымсыз, тұқым ұялары,тұқымдар және қабығы мен басқа да өсімдік қоспалары жоқ. Консистенциясы: қалың жағылатын масса, қантсыз. Дәмі-қышқыл-тәтті, иісі-Джем жасалған пюреге тән. Бөгде дәмі және иісі болмайды. Түсі: Джем жасалған қайнатылған пюренің түсіне тән. Қаптамасы: 0,87 кг пластикалық Шелек. ҚР СТ 1401-2005 жеміс-көкөніс өнімдері.Повидло.Жалпы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</si>
  <si>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Жеміс-жидек салмасы бар карамель, ашық (орамасыз). Толтырудың күйдірілген дәмі болмауы керек. Түсі біркелкі, ақ. Бетіндегі ашық тігістер мен толтыру іздеріне жол берілмейді. Ашық карамель кесектерге жабыспауы керек. Ашық карамель картон қораптарға салынған. ГОСТ 6477-88 Карамель. Жалпы техникалық шарттар, КО ТР 021/2011, КО ТР 022/2011.  Тауарды жеткізу тапсырыс берушінің алдын ала өтінімі бойынша жұмыс күндері сағат 08:00-ден 17:00-ге дейін жүргізілуі тиіс. Жеткізу мерзімі: 2021 жылғы қаңтардан желтоқсанға дейін. Ілеспе құжаттар: жүкқұжат, өнімнің сапасы мен қауіпсіздігі сертификаты, шығу тегі сертификаты, жүргізуші мен экспедитордың медициналық кітапшасы, көліктің санитариялық паспорты (тамақ өнімдерін тасымалдауға арналған автокөлікке санитариялық-эпидемиологиялық қорытынды). Жоғарыда аталған барлық құжаттар тауарлардың келіп түскен күніне өзекті болуға, құжаттың мерзімі аяқталған кезде уақтылы ауыстырылуға тиіс.</t>
  </si>
  <si>
    <t>Тұшпара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</si>
</sst>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6" x14ac:knownFonts="1">
    <font>
      <sz val="11"/>
      <color theme="1"/>
      <name val="Calibri"/>
      <family val="2"/>
      <charset val="204"/>
      <scheme val="minor"/>
    </font>
    <font>
      <sz val="10"/>
      <name val="Times New Roman"/>
      <family val="1"/>
      <charset val="204"/>
    </font>
    <font>
      <u/>
      <sz val="11"/>
      <color theme="10"/>
      <name val="Calibri"/>
      <family val="2"/>
      <charset val="204"/>
    </font>
    <font>
      <sz val="11"/>
      <color theme="1"/>
      <name val="Calibri"/>
      <family val="2"/>
      <charset val="204"/>
      <scheme val="minor"/>
    </font>
    <font>
      <b/>
      <sz val="10"/>
      <name val="Times New Roman"/>
      <family val="1"/>
      <charset val="204"/>
    </font>
    <font>
      <sz val="10"/>
      <color rgb="FFFF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cellStyleXfs>
  <cellXfs count="62">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hidden="1"/>
    </xf>
    <xf numFmtId="0" fontId="1" fillId="0" borderId="0" xfId="0" applyFont="1" applyFill="1"/>
    <xf numFmtId="43" fontId="1" fillId="0" borderId="1" xfId="2" applyNumberFormat="1" applyFont="1" applyFill="1" applyBorder="1" applyAlignment="1">
      <alignment horizontal="center" vertical="center"/>
    </xf>
    <xf numFmtId="0" fontId="1" fillId="0" borderId="1" xfId="0" applyFont="1" applyFill="1" applyBorder="1" applyAlignment="1">
      <alignment horizontal="center" vertical="top" wrapText="1"/>
    </xf>
    <xf numFmtId="49"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horizontal="center" vertical="center" textRotation="90"/>
      <protection locked="0"/>
    </xf>
    <xf numFmtId="0" fontId="4" fillId="0" borderId="1" xfId="0" applyFont="1" applyFill="1" applyBorder="1" applyAlignment="1">
      <alignment horizontal="center" vertical="center"/>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center" vertical="top" wrapText="1"/>
    </xf>
    <xf numFmtId="0" fontId="1" fillId="0" borderId="0" xfId="0" applyFont="1" applyFill="1" applyAlignment="1">
      <alignment textRotation="90"/>
    </xf>
    <xf numFmtId="0" fontId="1" fillId="0" borderId="0" xfId="0" applyFont="1" applyFill="1" applyAlignment="1">
      <alignment wrapText="1"/>
    </xf>
    <xf numFmtId="0" fontId="1" fillId="0" borderId="0" xfId="0" applyFont="1" applyFill="1" applyAlignment="1">
      <alignment vertical="top"/>
    </xf>
    <xf numFmtId="0" fontId="1" fillId="0" borderId="0" xfId="0" applyFont="1" applyFill="1" applyAlignment="1">
      <alignment horizontal="center" vertical="top"/>
    </xf>
    <xf numFmtId="0" fontId="1" fillId="0" borderId="0" xfId="0" applyFont="1" applyFill="1" applyAlignment="1">
      <alignment horizontal="center"/>
    </xf>
    <xf numFmtId="43" fontId="1" fillId="0" borderId="0" xfId="2" applyFont="1" applyFill="1" applyAlignment="1">
      <alignment horizontal="center"/>
    </xf>
    <xf numFmtId="49" fontId="1" fillId="0" borderId="0" xfId="0" applyNumberFormat="1" applyFont="1" applyFill="1" applyBorder="1" applyAlignment="1" applyProtection="1">
      <alignment horizontal="left" vertical="top"/>
      <protection locked="0"/>
    </xf>
    <xf numFmtId="49" fontId="1" fillId="0" borderId="0" xfId="0" applyNumberFormat="1" applyFont="1" applyFill="1" applyBorder="1" applyAlignment="1" applyProtection="1">
      <alignment horizontal="left" vertical="top" wrapText="1"/>
      <protection locked="0"/>
    </xf>
    <xf numFmtId="0" fontId="1" fillId="0" borderId="0" xfId="0" applyFont="1" applyFill="1" applyAlignment="1">
      <alignment horizontal="left"/>
    </xf>
    <xf numFmtId="0" fontId="4" fillId="0" borderId="0" xfId="0" applyFont="1" applyFill="1" applyAlignment="1">
      <alignment vertical="top"/>
    </xf>
    <xf numFmtId="0" fontId="4" fillId="0" borderId="0" xfId="0" applyFont="1" applyFill="1" applyAlignment="1">
      <alignment horizontal="center"/>
    </xf>
    <xf numFmtId="0" fontId="4" fillId="0" borderId="0" xfId="0"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xf numFmtId="0" fontId="1" fillId="0" borderId="0" xfId="0" applyFont="1" applyFill="1" applyBorder="1"/>
    <xf numFmtId="43" fontId="1" fillId="0" borderId="0" xfId="2" applyFont="1" applyFill="1" applyBorder="1" applyAlignment="1">
      <alignment horizontal="center"/>
    </xf>
    <xf numFmtId="0" fontId="1" fillId="0" borderId="0" xfId="0" applyFont="1" applyFill="1" applyAlignment="1"/>
    <xf numFmtId="0" fontId="4" fillId="0" borderId="0" xfId="0" applyFont="1" applyFill="1" applyBorder="1" applyAlignment="1">
      <alignment horizontal="center" wrapText="1"/>
    </xf>
    <xf numFmtId="0" fontId="4" fillId="0" borderId="0" xfId="0" applyFont="1" applyFill="1" applyBorder="1" applyAlignment="1">
      <alignment wrapText="1"/>
    </xf>
    <xf numFmtId="0" fontId="1" fillId="0" borderId="0" xfId="0" applyFont="1" applyFill="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43" fontId="4" fillId="0" borderId="1" xfId="2" applyFont="1" applyFill="1" applyBorder="1" applyAlignment="1">
      <alignment horizontal="center" vertical="center" textRotation="90"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wrapText="1"/>
    </xf>
    <xf numFmtId="0" fontId="1" fillId="0" borderId="1" xfId="0" applyFont="1" applyFill="1" applyBorder="1"/>
    <xf numFmtId="0" fontId="1" fillId="0" borderId="1" xfId="0" applyFont="1" applyFill="1" applyBorder="1" applyAlignment="1">
      <alignment vertical="top"/>
    </xf>
    <xf numFmtId="0" fontId="1" fillId="0" borderId="1" xfId="0" applyFont="1" applyFill="1" applyBorder="1" applyAlignment="1">
      <alignment horizontal="center" vertical="top"/>
    </xf>
    <xf numFmtId="43" fontId="4" fillId="0" borderId="1" xfId="2" applyNumberFormat="1" applyFont="1" applyFill="1" applyBorder="1" applyAlignment="1">
      <alignment horizontal="center"/>
    </xf>
    <xf numFmtId="43" fontId="4" fillId="0" borderId="0" xfId="2" applyFont="1" applyFill="1" applyBorder="1" applyAlignment="1">
      <alignment horizontal="center"/>
    </xf>
    <xf numFmtId="0" fontId="1" fillId="0" borderId="0" xfId="0" applyFont="1" applyFill="1" applyBorder="1" applyAlignment="1">
      <alignment textRotation="90"/>
    </xf>
    <xf numFmtId="0" fontId="1" fillId="0" borderId="0" xfId="0" applyFont="1" applyFill="1" applyBorder="1" applyAlignment="1">
      <alignment wrapText="1"/>
    </xf>
    <xf numFmtId="0" fontId="1" fillId="0" borderId="0" xfId="0" applyFont="1" applyFill="1" applyBorder="1" applyAlignment="1">
      <alignment vertical="top"/>
    </xf>
    <xf numFmtId="49" fontId="1"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protection locked="0"/>
    </xf>
    <xf numFmtId="0" fontId="1" fillId="0" borderId="0" xfId="0" applyFont="1" applyFill="1" applyBorder="1" applyAlignment="1">
      <alignment horizontal="center" vertical="top"/>
    </xf>
    <xf numFmtId="0" fontId="1" fillId="0" borderId="0" xfId="0" applyFont="1" applyFill="1" applyBorder="1" applyAlignment="1">
      <alignment horizontal="center"/>
    </xf>
    <xf numFmtId="0" fontId="1" fillId="0" borderId="0" xfId="0" applyFont="1" applyFill="1" applyBorder="1" applyAlignment="1"/>
    <xf numFmtId="43" fontId="1" fillId="0" borderId="0" xfId="2" applyFont="1" applyFill="1"/>
    <xf numFmtId="43" fontId="1" fillId="0" borderId="0" xfId="2" applyFont="1" applyFill="1" applyBorder="1"/>
    <xf numFmtId="2" fontId="5" fillId="0" borderId="1"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textRotation="90"/>
    </xf>
    <xf numFmtId="43" fontId="1" fillId="0" borderId="1" xfId="2" applyFont="1" applyFill="1" applyBorder="1" applyAlignment="1">
      <alignment horizontal="center" vertical="center"/>
    </xf>
    <xf numFmtId="0" fontId="4" fillId="0" borderId="1" xfId="2" applyNumberFormat="1" applyFont="1" applyFill="1" applyBorder="1" applyAlignment="1">
      <alignment horizontal="center" vertical="center" textRotation="90" wrapText="1"/>
    </xf>
    <xf numFmtId="0" fontId="4" fillId="0" borderId="1" xfId="2" applyNumberFormat="1" applyFont="1" applyFill="1" applyBorder="1" applyAlignment="1">
      <alignment horizontal="center" vertical="center"/>
    </xf>
  </cellXfs>
  <cellStyles count="3">
    <cellStyle name="Гиперссылка" xfId="1" builtinId="8"/>
    <cellStyle name="Обычный" xfId="0" builtinId="0"/>
    <cellStyle name="Финансовый" xfId="2" builtinId="3"/>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zdik.kz/ru/dictionary/translate/kk/ru/%D0%BA%D2%AF%D1%80%D1%96%D1%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5"/>
  <sheetViews>
    <sheetView tabSelected="1" view="pageBreakPreview" topLeftCell="A39" zoomScale="70" zoomScaleSheetLayoutView="70" workbookViewId="0">
      <selection activeCell="G40" sqref="G40"/>
    </sheetView>
  </sheetViews>
  <sheetFormatPr defaultColWidth="8.88671875" defaultRowHeight="13.2" x14ac:dyDescent="0.25"/>
  <cols>
    <col min="1" max="1" width="3.6640625" style="6" customWidth="1"/>
    <col min="2" max="2" width="3.6640625" style="14" customWidth="1"/>
    <col min="3" max="3" width="11" style="15" customWidth="1"/>
    <col min="4" max="4" width="12.6640625" style="6" customWidth="1"/>
    <col min="5" max="5" width="55.6640625" style="16" customWidth="1"/>
    <col min="6" max="6" width="55.6640625" style="17" customWidth="1"/>
    <col min="7" max="7" width="10.109375" style="18" customWidth="1"/>
    <col min="8" max="8" width="8" style="6" customWidth="1"/>
    <col min="9" max="10" width="8.88671875" style="6"/>
    <col min="11" max="11" width="14.6640625" style="19" customWidth="1"/>
    <col min="12" max="12" width="15" style="19" customWidth="1"/>
    <col min="13" max="13" width="8.5546875" style="15" customWidth="1"/>
    <col min="14" max="14" width="11.88671875" style="15" customWidth="1"/>
    <col min="15" max="15" width="3.88671875" style="6" customWidth="1"/>
    <col min="16" max="16" width="8.88671875" style="6"/>
    <col min="17" max="17" width="25.77734375" style="6" customWidth="1"/>
    <col min="18" max="18" width="8.88671875" style="6"/>
    <col min="19" max="19" width="16.44140625" style="6" customWidth="1"/>
    <col min="20" max="16384" width="8.88671875" style="6"/>
  </cols>
  <sheetData>
    <row r="1" spans="1:15" ht="12.6" customHeight="1" x14ac:dyDescent="0.25">
      <c r="A1" s="6" t="s">
        <v>337</v>
      </c>
      <c r="L1" s="6"/>
      <c r="M1" s="20" t="s">
        <v>0</v>
      </c>
      <c r="N1" s="20"/>
      <c r="O1" s="20"/>
    </row>
    <row r="2" spans="1:15" ht="12.6" customHeight="1" x14ac:dyDescent="0.25">
      <c r="L2" s="6"/>
      <c r="M2" s="20" t="s">
        <v>68</v>
      </c>
      <c r="N2" s="21"/>
      <c r="O2" s="20"/>
    </row>
    <row r="3" spans="1:15" x14ac:dyDescent="0.25">
      <c r="L3" s="6"/>
      <c r="M3" s="22" t="s">
        <v>67</v>
      </c>
      <c r="N3" s="22"/>
      <c r="O3" s="22"/>
    </row>
    <row r="4" spans="1:15" x14ac:dyDescent="0.25">
      <c r="F4" s="23" t="s">
        <v>323</v>
      </c>
      <c r="G4" s="24"/>
      <c r="L4" s="6"/>
      <c r="M4" s="22" t="s">
        <v>66</v>
      </c>
      <c r="N4" s="22"/>
      <c r="O4" s="22"/>
    </row>
    <row r="5" spans="1:15" x14ac:dyDescent="0.25">
      <c r="L5" s="6"/>
      <c r="M5" s="22" t="s">
        <v>1</v>
      </c>
      <c r="N5" s="22"/>
      <c r="O5" s="22"/>
    </row>
    <row r="6" spans="1:15" ht="12.6" customHeight="1" x14ac:dyDescent="0.25">
      <c r="C6" s="25"/>
      <c r="E6" s="26" t="s">
        <v>2</v>
      </c>
      <c r="F6" s="27" t="s">
        <v>70</v>
      </c>
      <c r="G6" s="28"/>
      <c r="H6" s="29"/>
      <c r="I6" s="30"/>
      <c r="J6" s="30"/>
      <c r="K6" s="31"/>
      <c r="L6" s="31"/>
      <c r="M6" s="32"/>
      <c r="N6" s="32"/>
      <c r="O6" s="32"/>
    </row>
    <row r="7" spans="1:15" ht="12.6" customHeight="1" x14ac:dyDescent="0.25">
      <c r="C7" s="25"/>
      <c r="E7" s="26" t="s">
        <v>3</v>
      </c>
      <c r="F7" s="1" t="s">
        <v>69</v>
      </c>
      <c r="G7" s="33"/>
      <c r="H7" s="29"/>
      <c r="I7" s="30"/>
      <c r="J7" s="30"/>
      <c r="K7" s="31"/>
      <c r="L7" s="31"/>
    </row>
    <row r="8" spans="1:15" ht="12.6" customHeight="1" x14ac:dyDescent="0.25">
      <c r="C8" s="25"/>
      <c r="E8" s="26" t="s">
        <v>4</v>
      </c>
      <c r="F8" s="1" t="s">
        <v>6</v>
      </c>
      <c r="G8" s="33"/>
      <c r="H8" s="34"/>
      <c r="I8" s="30"/>
      <c r="J8" s="30"/>
      <c r="K8" s="31"/>
      <c r="L8" s="31"/>
    </row>
    <row r="9" spans="1:15" ht="12.6" customHeight="1" x14ac:dyDescent="0.25">
      <c r="C9" s="25"/>
      <c r="E9" s="26" t="s">
        <v>5</v>
      </c>
      <c r="F9" s="1">
        <v>2020</v>
      </c>
      <c r="G9" s="28"/>
      <c r="H9" s="29"/>
      <c r="I9" s="30"/>
      <c r="J9" s="30"/>
      <c r="K9" s="31"/>
      <c r="L9" s="31"/>
    </row>
    <row r="10" spans="1:15" x14ac:dyDescent="0.25">
      <c r="E10" s="35"/>
      <c r="F10" s="36"/>
    </row>
    <row r="11" spans="1:15" ht="161.4" customHeight="1" x14ac:dyDescent="0.25">
      <c r="A11" s="37" t="s">
        <v>7</v>
      </c>
      <c r="B11" s="38" t="s">
        <v>71</v>
      </c>
      <c r="C11" s="38" t="s">
        <v>8</v>
      </c>
      <c r="D11" s="38" t="s">
        <v>9</v>
      </c>
      <c r="E11" s="38" t="s">
        <v>10</v>
      </c>
      <c r="F11" s="38" t="s">
        <v>11</v>
      </c>
      <c r="G11" s="38" t="s">
        <v>12</v>
      </c>
      <c r="H11" s="38" t="s">
        <v>13</v>
      </c>
      <c r="I11" s="38" t="s">
        <v>63</v>
      </c>
      <c r="J11" s="38" t="s">
        <v>112</v>
      </c>
      <c r="K11" s="60" t="s">
        <v>64</v>
      </c>
      <c r="L11" s="39" t="s">
        <v>65</v>
      </c>
      <c r="M11" s="38" t="s">
        <v>14</v>
      </c>
      <c r="N11" s="38" t="s">
        <v>54</v>
      </c>
      <c r="O11" s="38" t="s">
        <v>15</v>
      </c>
    </row>
    <row r="12" spans="1:15" x14ac:dyDescent="0.25">
      <c r="A12" s="11">
        <v>1</v>
      </c>
      <c r="B12" s="11">
        <v>2</v>
      </c>
      <c r="C12" s="11">
        <v>3</v>
      </c>
      <c r="D12" s="11">
        <v>4</v>
      </c>
      <c r="E12" s="11">
        <v>5</v>
      </c>
      <c r="F12" s="11">
        <v>6</v>
      </c>
      <c r="G12" s="11">
        <v>7</v>
      </c>
      <c r="H12" s="11">
        <v>8</v>
      </c>
      <c r="I12" s="11">
        <v>9</v>
      </c>
      <c r="J12" s="11">
        <v>10</v>
      </c>
      <c r="K12" s="61">
        <v>11</v>
      </c>
      <c r="L12" s="11">
        <v>12</v>
      </c>
      <c r="M12" s="11">
        <v>13</v>
      </c>
      <c r="N12" s="11">
        <v>14</v>
      </c>
      <c r="O12" s="11">
        <v>15</v>
      </c>
    </row>
    <row r="13" spans="1:15" ht="196.2" customHeight="1" x14ac:dyDescent="0.25">
      <c r="A13" s="40">
        <v>1</v>
      </c>
      <c r="B13" s="10" t="s">
        <v>107</v>
      </c>
      <c r="C13" s="1" t="s">
        <v>108</v>
      </c>
      <c r="D13" s="1" t="s">
        <v>109</v>
      </c>
      <c r="E13" s="8" t="s">
        <v>158</v>
      </c>
      <c r="F13" s="8" t="s">
        <v>125</v>
      </c>
      <c r="G13" s="5" t="s">
        <v>31</v>
      </c>
      <c r="H13" s="3">
        <v>1900</v>
      </c>
      <c r="I13" s="3">
        <v>169.64</v>
      </c>
      <c r="J13" s="3">
        <v>190</v>
      </c>
      <c r="K13" s="59">
        <v>322316</v>
      </c>
      <c r="L13" s="7">
        <v>361000</v>
      </c>
      <c r="M13" s="1" t="s">
        <v>212</v>
      </c>
      <c r="N13" s="4" t="s">
        <v>106</v>
      </c>
      <c r="O13" s="2">
        <v>0</v>
      </c>
    </row>
    <row r="14" spans="1:15" ht="199.2" customHeight="1" x14ac:dyDescent="0.25">
      <c r="A14" s="40">
        <v>2</v>
      </c>
      <c r="B14" s="10" t="s">
        <v>107</v>
      </c>
      <c r="C14" s="1" t="s">
        <v>110</v>
      </c>
      <c r="D14" s="1" t="s">
        <v>111</v>
      </c>
      <c r="E14" s="8" t="s">
        <v>159</v>
      </c>
      <c r="F14" s="8" t="s">
        <v>126</v>
      </c>
      <c r="G14" s="5" t="s">
        <v>31</v>
      </c>
      <c r="H14" s="3">
        <v>900</v>
      </c>
      <c r="I14" s="3">
        <v>238.1</v>
      </c>
      <c r="J14" s="3">
        <v>266.67</v>
      </c>
      <c r="K14" s="59">
        <v>214290</v>
      </c>
      <c r="L14" s="7">
        <v>240003</v>
      </c>
      <c r="M14" s="1" t="s">
        <v>212</v>
      </c>
      <c r="N14" s="4" t="s">
        <v>106</v>
      </c>
      <c r="O14" s="2">
        <v>0</v>
      </c>
    </row>
    <row r="15" spans="1:15" ht="404.4" customHeight="1" x14ac:dyDescent="0.25">
      <c r="A15" s="40">
        <v>3</v>
      </c>
      <c r="B15" s="10" t="s">
        <v>116</v>
      </c>
      <c r="C15" s="1" t="s">
        <v>117</v>
      </c>
      <c r="D15" s="1" t="s">
        <v>118</v>
      </c>
      <c r="E15" s="8" t="s">
        <v>160</v>
      </c>
      <c r="F15" s="8" t="s">
        <v>127</v>
      </c>
      <c r="G15" s="5" t="s">
        <v>31</v>
      </c>
      <c r="H15" s="3">
        <v>1900</v>
      </c>
      <c r="I15" s="3">
        <v>1607.14</v>
      </c>
      <c r="J15" s="3">
        <v>1800</v>
      </c>
      <c r="K15" s="59">
        <v>3053566</v>
      </c>
      <c r="L15" s="7">
        <v>3420000</v>
      </c>
      <c r="M15" s="1" t="s">
        <v>212</v>
      </c>
      <c r="N15" s="4" t="s">
        <v>106</v>
      </c>
      <c r="O15" s="2">
        <v>0</v>
      </c>
    </row>
    <row r="16" spans="1:15" ht="171.6" x14ac:dyDescent="0.25">
      <c r="A16" s="40">
        <v>4</v>
      </c>
      <c r="B16" s="10" t="s">
        <v>103</v>
      </c>
      <c r="C16" s="1" t="s">
        <v>104</v>
      </c>
      <c r="D16" s="1" t="s">
        <v>105</v>
      </c>
      <c r="E16" s="8" t="s">
        <v>161</v>
      </c>
      <c r="F16" s="8" t="s">
        <v>128</v>
      </c>
      <c r="G16" s="5" t="s">
        <v>31</v>
      </c>
      <c r="H16" s="3">
        <v>420</v>
      </c>
      <c r="I16" s="3">
        <v>1071.43</v>
      </c>
      <c r="J16" s="3">
        <v>1200</v>
      </c>
      <c r="K16" s="59">
        <v>450000.60000000003</v>
      </c>
      <c r="L16" s="7">
        <v>504000</v>
      </c>
      <c r="M16" s="1" t="s">
        <v>212</v>
      </c>
      <c r="N16" s="4" t="s">
        <v>106</v>
      </c>
      <c r="O16" s="2">
        <v>0</v>
      </c>
    </row>
    <row r="17" spans="1:18" ht="184.8" customHeight="1" x14ac:dyDescent="0.25">
      <c r="A17" s="40">
        <v>5</v>
      </c>
      <c r="B17" s="10" t="s">
        <v>330</v>
      </c>
      <c r="C17" s="1" t="s">
        <v>120</v>
      </c>
      <c r="D17" s="1" t="s">
        <v>119</v>
      </c>
      <c r="E17" s="8" t="s">
        <v>162</v>
      </c>
      <c r="F17" s="8" t="s">
        <v>129</v>
      </c>
      <c r="G17" s="5" t="s">
        <v>31</v>
      </c>
      <c r="H17" s="3">
        <v>1000</v>
      </c>
      <c r="I17" s="3">
        <v>848.21</v>
      </c>
      <c r="J17" s="3">
        <v>950</v>
      </c>
      <c r="K17" s="59">
        <v>848210</v>
      </c>
      <c r="L17" s="7">
        <v>950000</v>
      </c>
      <c r="M17" s="1" t="s">
        <v>212</v>
      </c>
      <c r="N17" s="4" t="s">
        <v>106</v>
      </c>
      <c r="O17" s="2">
        <v>0</v>
      </c>
    </row>
    <row r="18" spans="1:18" ht="198.6" customHeight="1" x14ac:dyDescent="0.25">
      <c r="A18" s="40">
        <v>6</v>
      </c>
      <c r="B18" s="10" t="s">
        <v>122</v>
      </c>
      <c r="C18" s="1" t="s">
        <v>124</v>
      </c>
      <c r="D18" s="1" t="s">
        <v>123</v>
      </c>
      <c r="E18" s="8" t="s">
        <v>163</v>
      </c>
      <c r="F18" s="8" t="s">
        <v>130</v>
      </c>
      <c r="G18" s="5" t="s">
        <v>30</v>
      </c>
      <c r="H18" s="3">
        <v>11200</v>
      </c>
      <c r="I18" s="3">
        <v>30.36</v>
      </c>
      <c r="J18" s="3">
        <v>34</v>
      </c>
      <c r="K18" s="59">
        <v>340032</v>
      </c>
      <c r="L18" s="7">
        <v>380800</v>
      </c>
      <c r="M18" s="1" t="s">
        <v>212</v>
      </c>
      <c r="N18" s="4" t="s">
        <v>106</v>
      </c>
      <c r="O18" s="2">
        <v>0</v>
      </c>
    </row>
    <row r="19" spans="1:18" ht="223.8" customHeight="1" x14ac:dyDescent="0.25">
      <c r="A19" s="40">
        <v>7</v>
      </c>
      <c r="B19" s="10" t="s">
        <v>72</v>
      </c>
      <c r="C19" s="1" t="s">
        <v>39</v>
      </c>
      <c r="D19" s="1" t="s">
        <v>16</v>
      </c>
      <c r="E19" s="8" t="s">
        <v>164</v>
      </c>
      <c r="F19" s="8" t="s">
        <v>131</v>
      </c>
      <c r="G19" s="5" t="s">
        <v>32</v>
      </c>
      <c r="H19" s="3">
        <v>7400</v>
      </c>
      <c r="I19" s="3">
        <v>234.82</v>
      </c>
      <c r="J19" s="3">
        <v>263</v>
      </c>
      <c r="K19" s="59">
        <v>1737668</v>
      </c>
      <c r="L19" s="7">
        <v>1946200</v>
      </c>
      <c r="M19" s="1" t="s">
        <v>212</v>
      </c>
      <c r="N19" s="4" t="s">
        <v>106</v>
      </c>
      <c r="O19" s="2">
        <v>0</v>
      </c>
    </row>
    <row r="20" spans="1:18" ht="222.6" customHeight="1" x14ac:dyDescent="0.25">
      <c r="A20" s="40">
        <v>8</v>
      </c>
      <c r="B20" s="10" t="s">
        <v>73</v>
      </c>
      <c r="C20" s="1" t="s">
        <v>40</v>
      </c>
      <c r="D20" s="1" t="s">
        <v>17</v>
      </c>
      <c r="E20" s="8" t="s">
        <v>165</v>
      </c>
      <c r="F20" s="8" t="s">
        <v>132</v>
      </c>
      <c r="G20" s="5" t="s">
        <v>31</v>
      </c>
      <c r="H20" s="3">
        <v>900</v>
      </c>
      <c r="I20" s="3">
        <v>1135.71</v>
      </c>
      <c r="J20" s="3">
        <v>1272</v>
      </c>
      <c r="K20" s="59">
        <v>1022139</v>
      </c>
      <c r="L20" s="7">
        <v>1144800</v>
      </c>
      <c r="M20" s="1" t="s">
        <v>212</v>
      </c>
      <c r="N20" s="4" t="s">
        <v>106</v>
      </c>
      <c r="O20" s="2">
        <v>0</v>
      </c>
    </row>
    <row r="21" spans="1:18" ht="237" customHeight="1" x14ac:dyDescent="0.25">
      <c r="A21" s="40">
        <v>9</v>
      </c>
      <c r="B21" s="10" t="s">
        <v>113</v>
      </c>
      <c r="C21" s="1" t="s">
        <v>115</v>
      </c>
      <c r="D21" s="1" t="s">
        <v>114</v>
      </c>
      <c r="E21" s="8" t="s">
        <v>166</v>
      </c>
      <c r="F21" s="8" t="s">
        <v>133</v>
      </c>
      <c r="G21" s="5" t="s">
        <v>31</v>
      </c>
      <c r="H21" s="3">
        <v>70</v>
      </c>
      <c r="I21" s="3">
        <v>1189.29</v>
      </c>
      <c r="J21" s="3">
        <v>1332</v>
      </c>
      <c r="K21" s="59">
        <v>83250.3</v>
      </c>
      <c r="L21" s="7">
        <v>93240</v>
      </c>
      <c r="M21" s="1" t="s">
        <v>212</v>
      </c>
      <c r="N21" s="4" t="s">
        <v>106</v>
      </c>
      <c r="O21" s="2">
        <v>0</v>
      </c>
    </row>
    <row r="22" spans="1:18" ht="209.4" customHeight="1" x14ac:dyDescent="0.25">
      <c r="A22" s="40">
        <v>10</v>
      </c>
      <c r="B22" s="10" t="s">
        <v>186</v>
      </c>
      <c r="C22" s="1" t="s">
        <v>188</v>
      </c>
      <c r="D22" s="1" t="s">
        <v>188</v>
      </c>
      <c r="E22" s="8" t="s">
        <v>193</v>
      </c>
      <c r="F22" s="8" t="s">
        <v>191</v>
      </c>
      <c r="G22" s="5" t="s">
        <v>31</v>
      </c>
      <c r="H22" s="3">
        <v>1800</v>
      </c>
      <c r="I22" s="3">
        <v>269.64</v>
      </c>
      <c r="J22" s="3">
        <v>302</v>
      </c>
      <c r="K22" s="59">
        <v>485352</v>
      </c>
      <c r="L22" s="7">
        <v>543600</v>
      </c>
      <c r="M22" s="1" t="s">
        <v>212</v>
      </c>
      <c r="N22" s="4" t="s">
        <v>106</v>
      </c>
      <c r="O22" s="2">
        <v>0</v>
      </c>
    </row>
    <row r="23" spans="1:18" ht="211.2" customHeight="1" x14ac:dyDescent="0.25">
      <c r="A23" s="40">
        <v>11</v>
      </c>
      <c r="B23" s="10" t="s">
        <v>190</v>
      </c>
      <c r="C23" s="1" t="s">
        <v>187</v>
      </c>
      <c r="D23" s="1" t="s">
        <v>189</v>
      </c>
      <c r="E23" s="8" t="s">
        <v>194</v>
      </c>
      <c r="F23" s="8" t="s">
        <v>192</v>
      </c>
      <c r="G23" s="5" t="s">
        <v>31</v>
      </c>
      <c r="H23" s="3">
        <v>1600</v>
      </c>
      <c r="I23" s="3">
        <v>246.43</v>
      </c>
      <c r="J23" s="3">
        <v>276</v>
      </c>
      <c r="K23" s="59">
        <v>394288</v>
      </c>
      <c r="L23" s="7">
        <v>441600</v>
      </c>
      <c r="M23" s="1" t="s">
        <v>212</v>
      </c>
      <c r="N23" s="4" t="s">
        <v>106</v>
      </c>
      <c r="O23" s="2">
        <v>0</v>
      </c>
    </row>
    <row r="24" spans="1:18" ht="247.8" customHeight="1" x14ac:dyDescent="0.25">
      <c r="A24" s="40">
        <v>12</v>
      </c>
      <c r="B24" s="10" t="s">
        <v>208</v>
      </c>
      <c r="C24" s="1" t="s">
        <v>198</v>
      </c>
      <c r="D24" s="1" t="s">
        <v>197</v>
      </c>
      <c r="E24" s="8" t="s">
        <v>196</v>
      </c>
      <c r="F24" s="8" t="s">
        <v>195</v>
      </c>
      <c r="G24" s="5" t="s">
        <v>31</v>
      </c>
      <c r="H24" s="3">
        <v>98</v>
      </c>
      <c r="I24" s="3">
        <v>2113.39</v>
      </c>
      <c r="J24" s="3">
        <v>2367</v>
      </c>
      <c r="K24" s="59">
        <v>207112.22</v>
      </c>
      <c r="L24" s="7">
        <v>231966</v>
      </c>
      <c r="M24" s="1" t="s">
        <v>212</v>
      </c>
      <c r="N24" s="4" t="s">
        <v>106</v>
      </c>
      <c r="O24" s="2">
        <v>0</v>
      </c>
    </row>
    <row r="25" spans="1:18" ht="211.2" customHeight="1" x14ac:dyDescent="0.25">
      <c r="A25" s="40">
        <v>13</v>
      </c>
      <c r="B25" s="10" t="s">
        <v>209</v>
      </c>
      <c r="C25" s="1" t="s">
        <v>201</v>
      </c>
      <c r="D25" s="1" t="s">
        <v>202</v>
      </c>
      <c r="E25" s="8" t="s">
        <v>200</v>
      </c>
      <c r="F25" s="8" t="s">
        <v>199</v>
      </c>
      <c r="G25" s="5" t="s">
        <v>31</v>
      </c>
      <c r="H25" s="3">
        <v>190</v>
      </c>
      <c r="I25" s="3">
        <v>933.04</v>
      </c>
      <c r="J25" s="3">
        <v>1045</v>
      </c>
      <c r="K25" s="59">
        <v>177277.6</v>
      </c>
      <c r="L25" s="7">
        <v>198550</v>
      </c>
      <c r="M25" s="1" t="s">
        <v>212</v>
      </c>
      <c r="N25" s="4" t="s">
        <v>106</v>
      </c>
      <c r="O25" s="2">
        <v>0</v>
      </c>
    </row>
    <row r="26" spans="1:18" ht="249" customHeight="1" x14ac:dyDescent="0.25">
      <c r="A26" s="40">
        <v>14</v>
      </c>
      <c r="B26" s="10" t="s">
        <v>210</v>
      </c>
      <c r="C26" s="1" t="s">
        <v>205</v>
      </c>
      <c r="D26" s="1" t="s">
        <v>327</v>
      </c>
      <c r="E26" s="8" t="s">
        <v>204</v>
      </c>
      <c r="F26" s="8" t="s">
        <v>203</v>
      </c>
      <c r="G26" s="5" t="s">
        <v>31</v>
      </c>
      <c r="H26" s="3">
        <v>490</v>
      </c>
      <c r="I26" s="3">
        <v>2473.21</v>
      </c>
      <c r="J26" s="3">
        <v>2770</v>
      </c>
      <c r="K26" s="59">
        <v>1211872.8999999999</v>
      </c>
      <c r="L26" s="7">
        <v>1357300</v>
      </c>
      <c r="M26" s="1" t="s">
        <v>212</v>
      </c>
      <c r="N26" s="4" t="s">
        <v>106</v>
      </c>
      <c r="O26" s="2">
        <v>0</v>
      </c>
    </row>
    <row r="27" spans="1:18" ht="209.4" customHeight="1" x14ac:dyDescent="0.25">
      <c r="A27" s="40">
        <v>15</v>
      </c>
      <c r="B27" s="10" t="s">
        <v>211</v>
      </c>
      <c r="C27" s="1" t="s">
        <v>206</v>
      </c>
      <c r="D27" s="1" t="s">
        <v>207</v>
      </c>
      <c r="E27" s="1" t="s">
        <v>332</v>
      </c>
      <c r="F27" s="1" t="s">
        <v>333</v>
      </c>
      <c r="G27" s="5" t="s">
        <v>32</v>
      </c>
      <c r="H27" s="3">
        <v>1520</v>
      </c>
      <c r="I27" s="3">
        <v>22.32</v>
      </c>
      <c r="J27" s="3">
        <v>25</v>
      </c>
      <c r="K27" s="59">
        <v>33926.400000000001</v>
      </c>
      <c r="L27" s="7">
        <v>38000</v>
      </c>
      <c r="M27" s="1" t="s">
        <v>331</v>
      </c>
      <c r="N27" s="4" t="s">
        <v>106</v>
      </c>
      <c r="O27" s="2">
        <v>0</v>
      </c>
    </row>
    <row r="28" spans="1:18" ht="171" customHeight="1" x14ac:dyDescent="0.25">
      <c r="A28" s="40">
        <v>16</v>
      </c>
      <c r="B28" s="10" t="s">
        <v>92</v>
      </c>
      <c r="C28" s="1" t="s">
        <v>52</v>
      </c>
      <c r="D28" s="1" t="s">
        <v>36</v>
      </c>
      <c r="E28" s="1" t="s">
        <v>338</v>
      </c>
      <c r="F28" s="1" t="s">
        <v>151</v>
      </c>
      <c r="G28" s="5" t="s">
        <v>31</v>
      </c>
      <c r="H28" s="3">
        <v>110</v>
      </c>
      <c r="I28" s="3">
        <v>66.959999999999994</v>
      </c>
      <c r="J28" s="3">
        <v>75</v>
      </c>
      <c r="K28" s="59">
        <v>7365.5999999999995</v>
      </c>
      <c r="L28" s="7">
        <v>8250</v>
      </c>
      <c r="M28" s="1" t="s">
        <v>212</v>
      </c>
      <c r="N28" s="4" t="s">
        <v>106</v>
      </c>
      <c r="O28" s="2">
        <v>0</v>
      </c>
    </row>
    <row r="29" spans="1:18" ht="159" customHeight="1" x14ac:dyDescent="0.25">
      <c r="A29" s="40">
        <v>17</v>
      </c>
      <c r="B29" s="10" t="s">
        <v>80</v>
      </c>
      <c r="C29" s="1" t="s">
        <v>44</v>
      </c>
      <c r="D29" s="1" t="s">
        <v>23</v>
      </c>
      <c r="E29" s="1" t="s">
        <v>173</v>
      </c>
      <c r="F29" s="1" t="s">
        <v>140</v>
      </c>
      <c r="G29" s="5" t="s">
        <v>31</v>
      </c>
      <c r="H29" s="3">
        <v>1297</v>
      </c>
      <c r="I29" s="3">
        <v>250</v>
      </c>
      <c r="J29" s="3">
        <v>280</v>
      </c>
      <c r="K29" s="59">
        <v>324250</v>
      </c>
      <c r="L29" s="7">
        <v>363160</v>
      </c>
      <c r="M29" s="1" t="s">
        <v>212</v>
      </c>
      <c r="N29" s="4" t="s">
        <v>106</v>
      </c>
      <c r="O29" s="2">
        <v>0</v>
      </c>
      <c r="R29" s="35">
        <v>363000</v>
      </c>
    </row>
    <row r="30" spans="1:18" ht="177.6" customHeight="1" x14ac:dyDescent="0.25">
      <c r="A30" s="40">
        <v>18</v>
      </c>
      <c r="B30" s="58" t="s">
        <v>102</v>
      </c>
      <c r="C30" s="1" t="s">
        <v>100</v>
      </c>
      <c r="D30" s="1" t="s">
        <v>101</v>
      </c>
      <c r="E30" s="1" t="s">
        <v>174</v>
      </c>
      <c r="F30" s="1" t="s">
        <v>141</v>
      </c>
      <c r="G30" s="5" t="s">
        <v>31</v>
      </c>
      <c r="H30" s="3">
        <v>475</v>
      </c>
      <c r="I30" s="3">
        <v>169.64</v>
      </c>
      <c r="J30" s="3">
        <v>190</v>
      </c>
      <c r="K30" s="59">
        <v>80579</v>
      </c>
      <c r="L30" s="7">
        <v>90250</v>
      </c>
      <c r="M30" s="4" t="s">
        <v>213</v>
      </c>
      <c r="N30" s="4" t="s">
        <v>106</v>
      </c>
      <c r="O30" s="2">
        <v>0</v>
      </c>
    </row>
    <row r="31" spans="1:18" ht="171" customHeight="1" x14ac:dyDescent="0.25">
      <c r="A31" s="40">
        <v>19</v>
      </c>
      <c r="B31" s="10" t="s">
        <v>76</v>
      </c>
      <c r="C31" s="1" t="s">
        <v>42</v>
      </c>
      <c r="D31" s="1" t="s">
        <v>19</v>
      </c>
      <c r="E31" s="8" t="s">
        <v>169</v>
      </c>
      <c r="F31" s="8" t="s">
        <v>329</v>
      </c>
      <c r="G31" s="5" t="s">
        <v>32</v>
      </c>
      <c r="H31" s="3">
        <v>190</v>
      </c>
      <c r="I31" s="3">
        <v>535.71</v>
      </c>
      <c r="J31" s="57">
        <v>600</v>
      </c>
      <c r="K31" s="59">
        <v>101784.90000000001</v>
      </c>
      <c r="L31" s="7">
        <v>114000</v>
      </c>
      <c r="M31" s="1" t="s">
        <v>212</v>
      </c>
      <c r="N31" s="4" t="s">
        <v>106</v>
      </c>
      <c r="O31" s="2">
        <v>0</v>
      </c>
    </row>
    <row r="32" spans="1:18" ht="171" customHeight="1" x14ac:dyDescent="0.25">
      <c r="A32" s="40">
        <v>20</v>
      </c>
      <c r="B32" s="10" t="s">
        <v>74</v>
      </c>
      <c r="C32" s="1" t="s">
        <v>41</v>
      </c>
      <c r="D32" s="4" t="s">
        <v>18</v>
      </c>
      <c r="E32" s="8" t="s">
        <v>167</v>
      </c>
      <c r="F32" s="9" t="s">
        <v>134</v>
      </c>
      <c r="G32" s="5" t="s">
        <v>31</v>
      </c>
      <c r="H32" s="3">
        <v>150</v>
      </c>
      <c r="I32" s="3">
        <v>223.21</v>
      </c>
      <c r="J32" s="57">
        <v>250</v>
      </c>
      <c r="K32" s="59">
        <v>33481.5</v>
      </c>
      <c r="L32" s="7">
        <v>37500</v>
      </c>
      <c r="M32" s="1" t="s">
        <v>212</v>
      </c>
      <c r="N32" s="4" t="s">
        <v>106</v>
      </c>
      <c r="O32" s="2">
        <v>0</v>
      </c>
    </row>
    <row r="33" spans="1:15" ht="172.8" customHeight="1" x14ac:dyDescent="0.25">
      <c r="A33" s="40">
        <v>21</v>
      </c>
      <c r="B33" s="10" t="s">
        <v>74</v>
      </c>
      <c r="C33" s="1" t="s">
        <v>41</v>
      </c>
      <c r="D33" s="4" t="s">
        <v>18</v>
      </c>
      <c r="E33" s="8" t="s">
        <v>168</v>
      </c>
      <c r="F33" s="9" t="s">
        <v>135</v>
      </c>
      <c r="G33" s="5" t="s">
        <v>31</v>
      </c>
      <c r="H33" s="3">
        <v>20</v>
      </c>
      <c r="I33" s="3">
        <v>223.21</v>
      </c>
      <c r="J33" s="57">
        <v>250</v>
      </c>
      <c r="K33" s="59">
        <v>4464.2</v>
      </c>
      <c r="L33" s="7">
        <v>5000</v>
      </c>
      <c r="M33" s="1" t="s">
        <v>212</v>
      </c>
      <c r="N33" s="4" t="s">
        <v>106</v>
      </c>
      <c r="O33" s="2">
        <v>0</v>
      </c>
    </row>
    <row r="34" spans="1:15" ht="171" customHeight="1" x14ac:dyDescent="0.25">
      <c r="A34" s="40">
        <v>22</v>
      </c>
      <c r="B34" s="10" t="s">
        <v>96</v>
      </c>
      <c r="C34" s="4" t="s">
        <v>99</v>
      </c>
      <c r="D34" s="4" t="s">
        <v>99</v>
      </c>
      <c r="E34" s="9" t="s">
        <v>121</v>
      </c>
      <c r="F34" s="9" t="s">
        <v>147</v>
      </c>
      <c r="G34" s="5" t="s">
        <v>31</v>
      </c>
      <c r="H34" s="3">
        <v>50</v>
      </c>
      <c r="I34" s="3">
        <v>580.36</v>
      </c>
      <c r="J34" s="57">
        <v>650</v>
      </c>
      <c r="K34" s="59">
        <v>29018</v>
      </c>
      <c r="L34" s="7">
        <v>32500</v>
      </c>
      <c r="M34" s="1" t="s">
        <v>212</v>
      </c>
      <c r="N34" s="4" t="s">
        <v>106</v>
      </c>
      <c r="O34" s="2">
        <v>0</v>
      </c>
    </row>
    <row r="35" spans="1:15" ht="290.39999999999998" customHeight="1" x14ac:dyDescent="0.25">
      <c r="A35" s="40">
        <v>23</v>
      </c>
      <c r="B35" s="10" t="s">
        <v>95</v>
      </c>
      <c r="C35" s="1" t="s">
        <v>342</v>
      </c>
      <c r="D35" s="4" t="s">
        <v>38</v>
      </c>
      <c r="E35" s="8" t="s">
        <v>334</v>
      </c>
      <c r="F35" s="9" t="s">
        <v>157</v>
      </c>
      <c r="G35" s="5" t="s">
        <v>31</v>
      </c>
      <c r="H35" s="3">
        <v>48</v>
      </c>
      <c r="I35" s="3">
        <v>741.07</v>
      </c>
      <c r="J35" s="57">
        <v>830</v>
      </c>
      <c r="K35" s="59">
        <v>35571.360000000001</v>
      </c>
      <c r="L35" s="7">
        <v>39840</v>
      </c>
      <c r="M35" s="1" t="s">
        <v>212</v>
      </c>
      <c r="N35" s="4" t="s">
        <v>106</v>
      </c>
      <c r="O35" s="2">
        <v>0</v>
      </c>
    </row>
    <row r="36" spans="1:15" ht="172.8" customHeight="1" x14ac:dyDescent="0.25">
      <c r="A36" s="40">
        <v>24</v>
      </c>
      <c r="B36" s="10" t="s">
        <v>77</v>
      </c>
      <c r="C36" s="1" t="s">
        <v>56</v>
      </c>
      <c r="D36" s="1" t="s">
        <v>20</v>
      </c>
      <c r="E36" s="8" t="s">
        <v>170</v>
      </c>
      <c r="F36" s="8" t="s">
        <v>136</v>
      </c>
      <c r="G36" s="5" t="s">
        <v>31</v>
      </c>
      <c r="H36" s="3">
        <v>25</v>
      </c>
      <c r="I36" s="3">
        <v>312.49999999999994</v>
      </c>
      <c r="J36" s="57">
        <v>350</v>
      </c>
      <c r="K36" s="59">
        <v>7812.4999999999982</v>
      </c>
      <c r="L36" s="7">
        <v>8750</v>
      </c>
      <c r="M36" s="1" t="s">
        <v>212</v>
      </c>
      <c r="N36" s="4" t="s">
        <v>106</v>
      </c>
      <c r="O36" s="2">
        <v>0</v>
      </c>
    </row>
    <row r="37" spans="1:15" ht="273.60000000000002" customHeight="1" x14ac:dyDescent="0.25">
      <c r="A37" s="40">
        <v>25</v>
      </c>
      <c r="B37" s="10" t="s">
        <v>75</v>
      </c>
      <c r="C37" s="1" t="s">
        <v>85</v>
      </c>
      <c r="D37" s="1" t="s">
        <v>84</v>
      </c>
      <c r="E37" s="8" t="s">
        <v>328</v>
      </c>
      <c r="F37" s="8" t="s">
        <v>137</v>
      </c>
      <c r="G37" s="5" t="s">
        <v>31</v>
      </c>
      <c r="H37" s="3">
        <v>85</v>
      </c>
      <c r="I37" s="3">
        <v>892.86</v>
      </c>
      <c r="J37" s="57">
        <v>1000</v>
      </c>
      <c r="K37" s="59">
        <v>75893.100000000006</v>
      </c>
      <c r="L37" s="7">
        <v>85000</v>
      </c>
      <c r="M37" s="1" t="s">
        <v>212</v>
      </c>
      <c r="N37" s="4" t="s">
        <v>106</v>
      </c>
      <c r="O37" s="2">
        <v>0</v>
      </c>
    </row>
    <row r="38" spans="1:15" ht="156.6" customHeight="1" x14ac:dyDescent="0.25">
      <c r="A38" s="40">
        <v>26</v>
      </c>
      <c r="B38" s="10" t="s">
        <v>78</v>
      </c>
      <c r="C38" s="1" t="s">
        <v>43</v>
      </c>
      <c r="D38" s="1" t="s">
        <v>21</v>
      </c>
      <c r="E38" s="8" t="s">
        <v>171</v>
      </c>
      <c r="F38" s="8" t="s">
        <v>138</v>
      </c>
      <c r="G38" s="5" t="s">
        <v>31</v>
      </c>
      <c r="H38" s="3">
        <v>5</v>
      </c>
      <c r="I38" s="3">
        <v>2767.86</v>
      </c>
      <c r="J38" s="57">
        <v>3100</v>
      </c>
      <c r="K38" s="59">
        <v>13839.300000000001</v>
      </c>
      <c r="L38" s="7">
        <v>15500</v>
      </c>
      <c r="M38" s="1" t="s">
        <v>212</v>
      </c>
      <c r="N38" s="4" t="s">
        <v>106</v>
      </c>
      <c r="O38" s="2">
        <v>0</v>
      </c>
    </row>
    <row r="39" spans="1:15" ht="172.8" customHeight="1" x14ac:dyDescent="0.25">
      <c r="A39" s="40">
        <v>27</v>
      </c>
      <c r="B39" s="10" t="s">
        <v>98</v>
      </c>
      <c r="C39" s="1" t="s">
        <v>326</v>
      </c>
      <c r="D39" s="4" t="s">
        <v>35</v>
      </c>
      <c r="E39" s="8" t="s">
        <v>184</v>
      </c>
      <c r="F39" s="9" t="s">
        <v>153</v>
      </c>
      <c r="G39" s="5" t="s">
        <v>31</v>
      </c>
      <c r="H39" s="3">
        <v>45</v>
      </c>
      <c r="I39" s="3">
        <v>2321.4299999999998</v>
      </c>
      <c r="J39" s="57">
        <v>2600</v>
      </c>
      <c r="K39" s="59">
        <v>104464.34999999999</v>
      </c>
      <c r="L39" s="7">
        <v>117000</v>
      </c>
      <c r="M39" s="1" t="s">
        <v>212</v>
      </c>
      <c r="N39" s="4" t="s">
        <v>106</v>
      </c>
      <c r="O39" s="2">
        <v>0</v>
      </c>
    </row>
    <row r="40" spans="1:15" ht="198.6" customHeight="1" x14ac:dyDescent="0.25">
      <c r="A40" s="40">
        <v>28</v>
      </c>
      <c r="B40" s="10" t="s">
        <v>91</v>
      </c>
      <c r="C40" s="4" t="s">
        <v>34</v>
      </c>
      <c r="D40" s="4" t="s">
        <v>34</v>
      </c>
      <c r="E40" s="9" t="s">
        <v>183</v>
      </c>
      <c r="F40" s="9" t="s">
        <v>152</v>
      </c>
      <c r="G40" s="5" t="s">
        <v>31</v>
      </c>
      <c r="H40" s="3">
        <v>70</v>
      </c>
      <c r="I40" s="3">
        <v>1383.93</v>
      </c>
      <c r="J40" s="3">
        <v>1550</v>
      </c>
      <c r="K40" s="59">
        <v>96875.1</v>
      </c>
      <c r="L40" s="7">
        <v>108500</v>
      </c>
      <c r="M40" s="1" t="s">
        <v>212</v>
      </c>
      <c r="N40" s="4" t="s">
        <v>106</v>
      </c>
      <c r="O40" s="2">
        <v>0</v>
      </c>
    </row>
    <row r="41" spans="1:15" ht="172.2" customHeight="1" x14ac:dyDescent="0.25">
      <c r="A41" s="40">
        <v>29</v>
      </c>
      <c r="B41" s="10" t="s">
        <v>81</v>
      </c>
      <c r="C41" s="1" t="s">
        <v>46</v>
      </c>
      <c r="D41" s="1" t="s">
        <v>33</v>
      </c>
      <c r="E41" s="8" t="s">
        <v>175</v>
      </c>
      <c r="F41" s="8" t="s">
        <v>142</v>
      </c>
      <c r="G41" s="5" t="s">
        <v>32</v>
      </c>
      <c r="H41" s="3">
        <v>380</v>
      </c>
      <c r="I41" s="3">
        <v>147.32</v>
      </c>
      <c r="J41" s="3">
        <v>165</v>
      </c>
      <c r="K41" s="59">
        <v>55981.599999999999</v>
      </c>
      <c r="L41" s="7">
        <v>62700</v>
      </c>
      <c r="M41" s="1" t="s">
        <v>212</v>
      </c>
      <c r="N41" s="4" t="s">
        <v>106</v>
      </c>
      <c r="O41" s="2">
        <v>0</v>
      </c>
    </row>
    <row r="42" spans="1:15" ht="159.6" customHeight="1" x14ac:dyDescent="0.25">
      <c r="A42" s="40">
        <v>30</v>
      </c>
      <c r="B42" s="10" t="s">
        <v>79</v>
      </c>
      <c r="C42" s="1" t="s">
        <v>22</v>
      </c>
      <c r="D42" s="1" t="s">
        <v>22</v>
      </c>
      <c r="E42" s="8" t="s">
        <v>172</v>
      </c>
      <c r="F42" s="8" t="s">
        <v>139</v>
      </c>
      <c r="G42" s="5" t="s">
        <v>31</v>
      </c>
      <c r="H42" s="3">
        <v>55</v>
      </c>
      <c r="I42" s="3">
        <v>535.71</v>
      </c>
      <c r="J42" s="3">
        <v>600</v>
      </c>
      <c r="K42" s="59">
        <v>29464.050000000003</v>
      </c>
      <c r="L42" s="7">
        <v>33000</v>
      </c>
      <c r="M42" s="1" t="s">
        <v>212</v>
      </c>
      <c r="N42" s="4" t="s">
        <v>106</v>
      </c>
      <c r="O42" s="2">
        <v>0</v>
      </c>
    </row>
    <row r="43" spans="1:15" ht="196.2" customHeight="1" x14ac:dyDescent="0.25">
      <c r="A43" s="40">
        <v>31</v>
      </c>
      <c r="B43" s="10" t="s">
        <v>82</v>
      </c>
      <c r="C43" s="12" t="s">
        <v>47</v>
      </c>
      <c r="D43" s="1" t="s">
        <v>25</v>
      </c>
      <c r="E43" s="13" t="s">
        <v>176</v>
      </c>
      <c r="F43" s="8" t="s">
        <v>143</v>
      </c>
      <c r="G43" s="5" t="s">
        <v>31</v>
      </c>
      <c r="H43" s="3">
        <v>240</v>
      </c>
      <c r="I43" s="3">
        <v>285.70999999999998</v>
      </c>
      <c r="J43" s="3">
        <v>320</v>
      </c>
      <c r="K43" s="59">
        <v>68570.399999999994</v>
      </c>
      <c r="L43" s="7">
        <v>76800</v>
      </c>
      <c r="M43" s="1" t="s">
        <v>212</v>
      </c>
      <c r="N43" s="4" t="s">
        <v>106</v>
      </c>
      <c r="O43" s="2">
        <v>0</v>
      </c>
    </row>
    <row r="44" spans="1:15" ht="211.2" customHeight="1" x14ac:dyDescent="0.25">
      <c r="A44" s="40">
        <v>32</v>
      </c>
      <c r="B44" s="10" t="s">
        <v>83</v>
      </c>
      <c r="C44" s="1" t="s">
        <v>26</v>
      </c>
      <c r="D44" s="1" t="s">
        <v>26</v>
      </c>
      <c r="E44" s="8" t="s">
        <v>177</v>
      </c>
      <c r="F44" s="8" t="s">
        <v>144</v>
      </c>
      <c r="G44" s="5" t="s">
        <v>31</v>
      </c>
      <c r="H44" s="3">
        <v>58</v>
      </c>
      <c r="I44" s="3">
        <v>133.93</v>
      </c>
      <c r="J44" s="3">
        <v>150</v>
      </c>
      <c r="K44" s="59">
        <v>7767.9400000000005</v>
      </c>
      <c r="L44" s="7">
        <v>8700</v>
      </c>
      <c r="M44" s="1" t="s">
        <v>212</v>
      </c>
      <c r="N44" s="4" t="s">
        <v>106</v>
      </c>
      <c r="O44" s="2">
        <v>0</v>
      </c>
    </row>
    <row r="45" spans="1:15" ht="197.4" customHeight="1" x14ac:dyDescent="0.25">
      <c r="A45" s="40">
        <v>33</v>
      </c>
      <c r="B45" s="10" t="s">
        <v>86</v>
      </c>
      <c r="C45" s="1" t="s">
        <v>49</v>
      </c>
      <c r="D45" s="1" t="s">
        <v>27</v>
      </c>
      <c r="E45" s="8" t="s">
        <v>178</v>
      </c>
      <c r="F45" s="8" t="s">
        <v>145</v>
      </c>
      <c r="G45" s="5" t="s">
        <v>31</v>
      </c>
      <c r="H45" s="3">
        <v>58</v>
      </c>
      <c r="I45" s="3">
        <v>151.79</v>
      </c>
      <c r="J45" s="3">
        <v>170</v>
      </c>
      <c r="K45" s="59">
        <v>8803.82</v>
      </c>
      <c r="L45" s="7">
        <v>9860</v>
      </c>
      <c r="M45" s="1" t="s">
        <v>212</v>
      </c>
      <c r="N45" s="4" t="s">
        <v>106</v>
      </c>
      <c r="O45" s="2">
        <v>0</v>
      </c>
    </row>
    <row r="46" spans="1:15" ht="199.2" customHeight="1" x14ac:dyDescent="0.25">
      <c r="A46" s="40">
        <v>34</v>
      </c>
      <c r="B46" s="10" t="s">
        <v>87</v>
      </c>
      <c r="C46" s="1" t="s">
        <v>50</v>
      </c>
      <c r="D46" s="1" t="s">
        <v>28</v>
      </c>
      <c r="E46" s="8" t="s">
        <v>179</v>
      </c>
      <c r="F46" s="8" t="s">
        <v>146</v>
      </c>
      <c r="G46" s="1" t="s">
        <v>31</v>
      </c>
      <c r="H46" s="3">
        <v>45</v>
      </c>
      <c r="I46" s="3">
        <v>205.36</v>
      </c>
      <c r="J46" s="3">
        <v>230</v>
      </c>
      <c r="K46" s="59">
        <v>9241.2000000000007</v>
      </c>
      <c r="L46" s="7">
        <v>10350</v>
      </c>
      <c r="M46" s="1" t="s">
        <v>212</v>
      </c>
      <c r="N46" s="4" t="s">
        <v>106</v>
      </c>
      <c r="O46" s="2">
        <v>0</v>
      </c>
    </row>
    <row r="47" spans="1:15" ht="197.4" customHeight="1" x14ac:dyDescent="0.25">
      <c r="A47" s="40">
        <v>35</v>
      </c>
      <c r="B47" s="10" t="s">
        <v>88</v>
      </c>
      <c r="C47" s="1" t="s">
        <v>48</v>
      </c>
      <c r="D47" s="1" t="s">
        <v>29</v>
      </c>
      <c r="E47" s="8" t="s">
        <v>180</v>
      </c>
      <c r="F47" s="8" t="s">
        <v>148</v>
      </c>
      <c r="G47" s="5" t="s">
        <v>31</v>
      </c>
      <c r="H47" s="3">
        <v>45</v>
      </c>
      <c r="I47" s="3">
        <v>196.43</v>
      </c>
      <c r="J47" s="3">
        <v>220</v>
      </c>
      <c r="K47" s="59">
        <v>8839.35</v>
      </c>
      <c r="L47" s="7">
        <v>9900</v>
      </c>
      <c r="M47" s="1" t="s">
        <v>212</v>
      </c>
      <c r="N47" s="4" t="s">
        <v>106</v>
      </c>
      <c r="O47" s="2">
        <v>0</v>
      </c>
    </row>
    <row r="48" spans="1:15" ht="210.6" customHeight="1" x14ac:dyDescent="0.25">
      <c r="A48" s="40">
        <v>36</v>
      </c>
      <c r="B48" s="10" t="s">
        <v>89</v>
      </c>
      <c r="C48" s="1" t="s">
        <v>58</v>
      </c>
      <c r="D48" s="4" t="s">
        <v>59</v>
      </c>
      <c r="E48" s="8" t="s">
        <v>181</v>
      </c>
      <c r="F48" s="9" t="s">
        <v>149</v>
      </c>
      <c r="G48" s="5" t="s">
        <v>31</v>
      </c>
      <c r="H48" s="3">
        <v>55</v>
      </c>
      <c r="I48" s="3">
        <v>107.14</v>
      </c>
      <c r="J48" s="3">
        <v>120</v>
      </c>
      <c r="K48" s="59">
        <v>5892.7</v>
      </c>
      <c r="L48" s="7">
        <v>6600</v>
      </c>
      <c r="M48" s="1" t="s">
        <v>212</v>
      </c>
      <c r="N48" s="4" t="s">
        <v>106</v>
      </c>
      <c r="O48" s="2">
        <v>0</v>
      </c>
    </row>
    <row r="49" spans="1:15" ht="196.2" customHeight="1" x14ac:dyDescent="0.25">
      <c r="A49" s="40">
        <v>37</v>
      </c>
      <c r="B49" s="10" t="s">
        <v>90</v>
      </c>
      <c r="C49" s="1" t="s">
        <v>51</v>
      </c>
      <c r="D49" s="4" t="s">
        <v>55</v>
      </c>
      <c r="E49" s="8" t="s">
        <v>182</v>
      </c>
      <c r="F49" s="9" t="s">
        <v>150</v>
      </c>
      <c r="G49" s="5" t="s">
        <v>31</v>
      </c>
      <c r="H49" s="3">
        <v>50</v>
      </c>
      <c r="I49" s="3">
        <v>339.29</v>
      </c>
      <c r="J49" s="3">
        <v>380</v>
      </c>
      <c r="K49" s="59">
        <v>16964.5</v>
      </c>
      <c r="L49" s="7">
        <v>19000</v>
      </c>
      <c r="M49" s="1" t="s">
        <v>212</v>
      </c>
      <c r="N49" s="4" t="s">
        <v>106</v>
      </c>
      <c r="O49" s="2">
        <v>0</v>
      </c>
    </row>
    <row r="50" spans="1:15" ht="198" customHeight="1" x14ac:dyDescent="0.25">
      <c r="A50" s="40">
        <v>38</v>
      </c>
      <c r="B50" s="10" t="s">
        <v>221</v>
      </c>
      <c r="C50" s="1" t="s">
        <v>222</v>
      </c>
      <c r="D50" s="4" t="s">
        <v>223</v>
      </c>
      <c r="E50" s="8" t="s">
        <v>220</v>
      </c>
      <c r="F50" s="9" t="s">
        <v>219</v>
      </c>
      <c r="G50" s="5" t="s">
        <v>31</v>
      </c>
      <c r="H50" s="3">
        <v>90</v>
      </c>
      <c r="I50" s="3">
        <v>160.71</v>
      </c>
      <c r="J50" s="3">
        <v>180</v>
      </c>
      <c r="K50" s="59">
        <v>14463.900000000001</v>
      </c>
      <c r="L50" s="7">
        <v>16200</v>
      </c>
      <c r="M50" s="1" t="s">
        <v>212</v>
      </c>
      <c r="N50" s="4" t="s">
        <v>106</v>
      </c>
      <c r="O50" s="2">
        <v>0</v>
      </c>
    </row>
    <row r="51" spans="1:15" ht="197.4" customHeight="1" x14ac:dyDescent="0.25">
      <c r="A51" s="40">
        <v>39</v>
      </c>
      <c r="B51" s="10" t="s">
        <v>335</v>
      </c>
      <c r="C51" s="1" t="s">
        <v>226</v>
      </c>
      <c r="D51" s="4" t="s">
        <v>227</v>
      </c>
      <c r="E51" s="8" t="s">
        <v>225</v>
      </c>
      <c r="F51" s="9" t="s">
        <v>224</v>
      </c>
      <c r="G51" s="5" t="s">
        <v>31</v>
      </c>
      <c r="H51" s="3">
        <v>131</v>
      </c>
      <c r="I51" s="3">
        <v>357.14</v>
      </c>
      <c r="J51" s="3">
        <v>400</v>
      </c>
      <c r="K51" s="59">
        <v>46785.34</v>
      </c>
      <c r="L51" s="7">
        <v>52400</v>
      </c>
      <c r="M51" s="1" t="s">
        <v>212</v>
      </c>
      <c r="N51" s="4" t="s">
        <v>106</v>
      </c>
      <c r="O51" s="2">
        <v>0</v>
      </c>
    </row>
    <row r="52" spans="1:15" ht="198" customHeight="1" x14ac:dyDescent="0.25">
      <c r="A52" s="40">
        <v>40</v>
      </c>
      <c r="B52" s="10" t="s">
        <v>230</v>
      </c>
      <c r="C52" s="1" t="s">
        <v>229</v>
      </c>
      <c r="D52" s="4" t="s">
        <v>228</v>
      </c>
      <c r="E52" s="8" t="s">
        <v>232</v>
      </c>
      <c r="F52" s="9" t="s">
        <v>231</v>
      </c>
      <c r="G52" s="5" t="s">
        <v>31</v>
      </c>
      <c r="H52" s="3">
        <v>35</v>
      </c>
      <c r="I52" s="3">
        <v>111.61</v>
      </c>
      <c r="J52" s="3">
        <v>125</v>
      </c>
      <c r="K52" s="59">
        <v>3906.35</v>
      </c>
      <c r="L52" s="7">
        <v>4375</v>
      </c>
      <c r="M52" s="1" t="s">
        <v>212</v>
      </c>
      <c r="N52" s="4" t="s">
        <v>106</v>
      </c>
      <c r="O52" s="2">
        <v>0</v>
      </c>
    </row>
    <row r="53" spans="1:15" ht="157.80000000000001" customHeight="1" x14ac:dyDescent="0.25">
      <c r="A53" s="40">
        <v>41</v>
      </c>
      <c r="B53" s="10" t="s">
        <v>242</v>
      </c>
      <c r="C53" s="1" t="s">
        <v>244</v>
      </c>
      <c r="D53" s="4" t="s">
        <v>246</v>
      </c>
      <c r="E53" s="8" t="s">
        <v>243</v>
      </c>
      <c r="F53" s="9" t="s">
        <v>245</v>
      </c>
      <c r="G53" s="5" t="s">
        <v>31</v>
      </c>
      <c r="H53" s="3">
        <v>440</v>
      </c>
      <c r="I53" s="3">
        <v>241.07</v>
      </c>
      <c r="J53" s="3">
        <v>270</v>
      </c>
      <c r="K53" s="59">
        <v>106070.8</v>
      </c>
      <c r="L53" s="7">
        <v>118800</v>
      </c>
      <c r="M53" s="1" t="s">
        <v>212</v>
      </c>
      <c r="N53" s="4" t="s">
        <v>106</v>
      </c>
      <c r="O53" s="2">
        <v>0</v>
      </c>
    </row>
    <row r="54" spans="1:15" ht="288" customHeight="1" x14ac:dyDescent="0.25">
      <c r="A54" s="40">
        <v>42</v>
      </c>
      <c r="B54" s="10" t="s">
        <v>247</v>
      </c>
      <c r="C54" s="1" t="s">
        <v>248</v>
      </c>
      <c r="D54" s="4" t="s">
        <v>249</v>
      </c>
      <c r="E54" s="8" t="s">
        <v>251</v>
      </c>
      <c r="F54" s="9" t="s">
        <v>250</v>
      </c>
      <c r="G54" s="5" t="s">
        <v>31</v>
      </c>
      <c r="H54" s="3">
        <v>112</v>
      </c>
      <c r="I54" s="3">
        <v>736.61</v>
      </c>
      <c r="J54" s="3">
        <v>825</v>
      </c>
      <c r="K54" s="59">
        <v>82500.320000000007</v>
      </c>
      <c r="L54" s="7">
        <v>92400</v>
      </c>
      <c r="M54" s="1" t="s">
        <v>212</v>
      </c>
      <c r="N54" s="4" t="s">
        <v>106</v>
      </c>
      <c r="O54" s="2">
        <v>0</v>
      </c>
    </row>
    <row r="55" spans="1:15" ht="209.4" customHeight="1" x14ac:dyDescent="0.25">
      <c r="A55" s="40">
        <v>43</v>
      </c>
      <c r="B55" s="10" t="s">
        <v>234</v>
      </c>
      <c r="C55" s="1" t="s">
        <v>235</v>
      </c>
      <c r="D55" s="4" t="s">
        <v>236</v>
      </c>
      <c r="E55" s="8" t="s">
        <v>239</v>
      </c>
      <c r="F55" s="9" t="s">
        <v>233</v>
      </c>
      <c r="G55" s="5" t="s">
        <v>31</v>
      </c>
      <c r="H55" s="3">
        <v>390</v>
      </c>
      <c r="I55" s="3">
        <v>357.14</v>
      </c>
      <c r="J55" s="3">
        <v>400</v>
      </c>
      <c r="K55" s="59">
        <v>139284.6</v>
      </c>
      <c r="L55" s="7">
        <v>156000</v>
      </c>
      <c r="M55" s="1" t="s">
        <v>212</v>
      </c>
      <c r="N55" s="4" t="s">
        <v>106</v>
      </c>
      <c r="O55" s="2">
        <v>0</v>
      </c>
    </row>
    <row r="56" spans="1:15" ht="223.8" customHeight="1" x14ac:dyDescent="0.25">
      <c r="A56" s="40">
        <v>44</v>
      </c>
      <c r="B56" s="10" t="s">
        <v>336</v>
      </c>
      <c r="C56" s="1" t="s">
        <v>241</v>
      </c>
      <c r="D56" s="4" t="s">
        <v>238</v>
      </c>
      <c r="E56" s="8" t="s">
        <v>240</v>
      </c>
      <c r="F56" s="9" t="s">
        <v>237</v>
      </c>
      <c r="G56" s="5" t="s">
        <v>31</v>
      </c>
      <c r="H56" s="3">
        <v>390</v>
      </c>
      <c r="I56" s="3">
        <v>357.14</v>
      </c>
      <c r="J56" s="3">
        <v>400</v>
      </c>
      <c r="K56" s="59">
        <v>139284.6</v>
      </c>
      <c r="L56" s="7">
        <v>156000</v>
      </c>
      <c r="M56" s="1" t="s">
        <v>212</v>
      </c>
      <c r="N56" s="4" t="s">
        <v>106</v>
      </c>
      <c r="O56" s="2">
        <v>0</v>
      </c>
    </row>
    <row r="57" spans="1:15" ht="185.4" customHeight="1" x14ac:dyDescent="0.25">
      <c r="A57" s="40">
        <v>45</v>
      </c>
      <c r="B57" s="10" t="s">
        <v>255</v>
      </c>
      <c r="C57" s="1" t="s">
        <v>253</v>
      </c>
      <c r="D57" s="4" t="s">
        <v>254</v>
      </c>
      <c r="E57" s="8" t="s">
        <v>252</v>
      </c>
      <c r="F57" s="9" t="s">
        <v>256</v>
      </c>
      <c r="G57" s="5" t="s">
        <v>31</v>
      </c>
      <c r="H57" s="3">
        <v>65</v>
      </c>
      <c r="I57" s="3">
        <v>624.99999999999989</v>
      </c>
      <c r="J57" s="3">
        <v>700</v>
      </c>
      <c r="K57" s="59">
        <v>40624.999999999993</v>
      </c>
      <c r="L57" s="7">
        <v>45500</v>
      </c>
      <c r="M57" s="1" t="s">
        <v>212</v>
      </c>
      <c r="N57" s="4" t="s">
        <v>106</v>
      </c>
      <c r="O57" s="2">
        <v>0</v>
      </c>
    </row>
    <row r="58" spans="1:15" ht="156.6" customHeight="1" x14ac:dyDescent="0.25">
      <c r="A58" s="40">
        <v>46</v>
      </c>
      <c r="B58" s="10" t="s">
        <v>257</v>
      </c>
      <c r="C58" s="1" t="s">
        <v>261</v>
      </c>
      <c r="D58" s="4" t="s">
        <v>260</v>
      </c>
      <c r="E58" s="8" t="s">
        <v>259</v>
      </c>
      <c r="F58" s="9" t="s">
        <v>258</v>
      </c>
      <c r="G58" s="5" t="s">
        <v>31</v>
      </c>
      <c r="H58" s="3">
        <v>60</v>
      </c>
      <c r="I58" s="3">
        <v>1071.43</v>
      </c>
      <c r="J58" s="3">
        <v>1200</v>
      </c>
      <c r="K58" s="59">
        <v>64285.8</v>
      </c>
      <c r="L58" s="7">
        <v>72000</v>
      </c>
      <c r="M58" s="1" t="s">
        <v>212</v>
      </c>
      <c r="N58" s="4" t="s">
        <v>106</v>
      </c>
      <c r="O58" s="2">
        <v>0</v>
      </c>
    </row>
    <row r="59" spans="1:15" ht="158.4" customHeight="1" x14ac:dyDescent="0.25">
      <c r="A59" s="40">
        <v>47</v>
      </c>
      <c r="B59" s="10" t="s">
        <v>264</v>
      </c>
      <c r="C59" s="1" t="s">
        <v>265</v>
      </c>
      <c r="D59" s="4" t="s">
        <v>266</v>
      </c>
      <c r="E59" s="8" t="s">
        <v>263</v>
      </c>
      <c r="F59" s="9" t="s">
        <v>262</v>
      </c>
      <c r="G59" s="5" t="s">
        <v>31</v>
      </c>
      <c r="H59" s="3">
        <v>15</v>
      </c>
      <c r="I59" s="3">
        <v>982.14</v>
      </c>
      <c r="J59" s="3">
        <v>1100</v>
      </c>
      <c r="K59" s="59">
        <v>14732.1</v>
      </c>
      <c r="L59" s="7">
        <v>16500</v>
      </c>
      <c r="M59" s="1" t="s">
        <v>212</v>
      </c>
      <c r="N59" s="4" t="s">
        <v>106</v>
      </c>
      <c r="O59" s="2">
        <v>0</v>
      </c>
    </row>
    <row r="60" spans="1:15" ht="157.80000000000001" customHeight="1" x14ac:dyDescent="0.25">
      <c r="A60" s="40">
        <v>48</v>
      </c>
      <c r="B60" s="10" t="s">
        <v>267</v>
      </c>
      <c r="C60" s="1" t="s">
        <v>268</v>
      </c>
      <c r="D60" s="4" t="s">
        <v>269</v>
      </c>
      <c r="E60" s="8" t="s">
        <v>271</v>
      </c>
      <c r="F60" s="9" t="s">
        <v>270</v>
      </c>
      <c r="G60" s="5" t="s">
        <v>31</v>
      </c>
      <c r="H60" s="3">
        <v>2</v>
      </c>
      <c r="I60" s="3">
        <v>803.57</v>
      </c>
      <c r="J60" s="3">
        <v>900</v>
      </c>
      <c r="K60" s="59">
        <v>1607.14</v>
      </c>
      <c r="L60" s="7">
        <v>1800</v>
      </c>
      <c r="M60" s="1" t="s">
        <v>212</v>
      </c>
      <c r="N60" s="4" t="s">
        <v>106</v>
      </c>
      <c r="O60" s="2">
        <v>0</v>
      </c>
    </row>
    <row r="61" spans="1:15" ht="262.8" customHeight="1" x14ac:dyDescent="0.25">
      <c r="A61" s="40">
        <v>49</v>
      </c>
      <c r="B61" s="10" t="s">
        <v>275</v>
      </c>
      <c r="C61" s="1" t="s">
        <v>273</v>
      </c>
      <c r="D61" s="4" t="s">
        <v>274</v>
      </c>
      <c r="E61" s="8" t="s">
        <v>339</v>
      </c>
      <c r="F61" s="9" t="s">
        <v>272</v>
      </c>
      <c r="G61" s="5" t="s">
        <v>31</v>
      </c>
      <c r="H61" s="3">
        <v>3600</v>
      </c>
      <c r="I61" s="3">
        <v>107.14</v>
      </c>
      <c r="J61" s="3">
        <v>120</v>
      </c>
      <c r="K61" s="59">
        <v>385704</v>
      </c>
      <c r="L61" s="7">
        <v>432000</v>
      </c>
      <c r="M61" s="1" t="s">
        <v>212</v>
      </c>
      <c r="N61" s="4" t="s">
        <v>106</v>
      </c>
      <c r="O61" s="2">
        <v>0</v>
      </c>
    </row>
    <row r="62" spans="1:15" ht="214.2" customHeight="1" x14ac:dyDescent="0.25">
      <c r="A62" s="40">
        <v>50</v>
      </c>
      <c r="B62" s="10" t="s">
        <v>280</v>
      </c>
      <c r="C62" s="1" t="s">
        <v>276</v>
      </c>
      <c r="D62" s="4" t="s">
        <v>277</v>
      </c>
      <c r="E62" s="8" t="s">
        <v>278</v>
      </c>
      <c r="F62" s="9" t="s">
        <v>279</v>
      </c>
      <c r="G62" s="5" t="s">
        <v>31</v>
      </c>
      <c r="H62" s="3">
        <v>1800</v>
      </c>
      <c r="I62" s="3">
        <v>80.36</v>
      </c>
      <c r="J62" s="3">
        <v>90</v>
      </c>
      <c r="K62" s="59">
        <v>144648</v>
      </c>
      <c r="L62" s="7">
        <v>162000</v>
      </c>
      <c r="M62" s="1" t="s">
        <v>212</v>
      </c>
      <c r="N62" s="4" t="s">
        <v>106</v>
      </c>
      <c r="O62" s="2">
        <v>0</v>
      </c>
    </row>
    <row r="63" spans="1:15" ht="252" customHeight="1" x14ac:dyDescent="0.25">
      <c r="A63" s="40">
        <v>51</v>
      </c>
      <c r="B63" s="10" t="s">
        <v>285</v>
      </c>
      <c r="C63" s="1" t="s">
        <v>281</v>
      </c>
      <c r="D63" s="4" t="s">
        <v>282</v>
      </c>
      <c r="E63" s="8" t="s">
        <v>283</v>
      </c>
      <c r="F63" s="9" t="s">
        <v>284</v>
      </c>
      <c r="G63" s="5" t="s">
        <v>31</v>
      </c>
      <c r="H63" s="3">
        <v>300</v>
      </c>
      <c r="I63" s="3">
        <v>80.36</v>
      </c>
      <c r="J63" s="3">
        <v>90</v>
      </c>
      <c r="K63" s="59">
        <v>24108</v>
      </c>
      <c r="L63" s="7">
        <v>27000</v>
      </c>
      <c r="M63" s="1" t="s">
        <v>212</v>
      </c>
      <c r="N63" s="4" t="s">
        <v>106</v>
      </c>
      <c r="O63" s="2">
        <v>0</v>
      </c>
    </row>
    <row r="64" spans="1:15" ht="224.4" customHeight="1" x14ac:dyDescent="0.25">
      <c r="A64" s="40">
        <v>52</v>
      </c>
      <c r="B64" s="10" t="s">
        <v>290</v>
      </c>
      <c r="C64" s="1" t="s">
        <v>286</v>
      </c>
      <c r="D64" s="4" t="s">
        <v>287</v>
      </c>
      <c r="E64" s="8" t="s">
        <v>289</v>
      </c>
      <c r="F64" s="9" t="s">
        <v>288</v>
      </c>
      <c r="G64" s="5" t="s">
        <v>31</v>
      </c>
      <c r="H64" s="3">
        <v>1500</v>
      </c>
      <c r="I64" s="3">
        <v>80.36</v>
      </c>
      <c r="J64" s="3">
        <v>90</v>
      </c>
      <c r="K64" s="59">
        <v>120540</v>
      </c>
      <c r="L64" s="7">
        <v>135000</v>
      </c>
      <c r="M64" s="1" t="s">
        <v>212</v>
      </c>
      <c r="N64" s="4" t="s">
        <v>106</v>
      </c>
      <c r="O64" s="2">
        <v>0</v>
      </c>
    </row>
    <row r="65" spans="1:19" ht="222.6" customHeight="1" x14ac:dyDescent="0.25">
      <c r="A65" s="40">
        <v>53</v>
      </c>
      <c r="B65" s="10" t="s">
        <v>292</v>
      </c>
      <c r="C65" s="1" t="s">
        <v>295</v>
      </c>
      <c r="D65" s="4" t="s">
        <v>296</v>
      </c>
      <c r="E65" s="8" t="s">
        <v>291</v>
      </c>
      <c r="F65" s="9" t="s">
        <v>293</v>
      </c>
      <c r="G65" s="5" t="s">
        <v>31</v>
      </c>
      <c r="H65" s="3">
        <v>1000</v>
      </c>
      <c r="I65" s="3">
        <v>80.36</v>
      </c>
      <c r="J65" s="3">
        <v>90</v>
      </c>
      <c r="K65" s="59">
        <v>80360</v>
      </c>
      <c r="L65" s="7">
        <v>90000</v>
      </c>
      <c r="M65" s="1" t="s">
        <v>212</v>
      </c>
      <c r="N65" s="4" t="s">
        <v>106</v>
      </c>
      <c r="O65" s="2">
        <v>0</v>
      </c>
    </row>
    <row r="66" spans="1:19" ht="185.4" customHeight="1" x14ac:dyDescent="0.25">
      <c r="A66" s="40">
        <v>54</v>
      </c>
      <c r="B66" s="10" t="s">
        <v>294</v>
      </c>
      <c r="C66" s="1" t="s">
        <v>298</v>
      </c>
      <c r="D66" s="4" t="s">
        <v>300</v>
      </c>
      <c r="E66" s="8" t="s">
        <v>297</v>
      </c>
      <c r="F66" s="9" t="s">
        <v>299</v>
      </c>
      <c r="G66" s="5" t="s">
        <v>31</v>
      </c>
      <c r="H66" s="3">
        <v>13</v>
      </c>
      <c r="I66" s="3">
        <v>892.86</v>
      </c>
      <c r="J66" s="3">
        <v>1000</v>
      </c>
      <c r="K66" s="59">
        <v>11607.18</v>
      </c>
      <c r="L66" s="7">
        <v>13000</v>
      </c>
      <c r="M66" s="1" t="s">
        <v>212</v>
      </c>
      <c r="N66" s="4" t="s">
        <v>106</v>
      </c>
      <c r="O66" s="2">
        <v>0</v>
      </c>
    </row>
    <row r="67" spans="1:19" ht="224.4" customHeight="1" x14ac:dyDescent="0.25">
      <c r="A67" s="40">
        <v>55</v>
      </c>
      <c r="B67" s="10" t="s">
        <v>309</v>
      </c>
      <c r="C67" s="1" t="s">
        <v>307</v>
      </c>
      <c r="D67" s="4" t="s">
        <v>308</v>
      </c>
      <c r="E67" s="8" t="s">
        <v>306</v>
      </c>
      <c r="F67" s="9" t="s">
        <v>305</v>
      </c>
      <c r="G67" s="5" t="s">
        <v>31</v>
      </c>
      <c r="H67" s="3">
        <v>900</v>
      </c>
      <c r="I67" s="3">
        <v>535.71</v>
      </c>
      <c r="J67" s="3">
        <v>600</v>
      </c>
      <c r="K67" s="59">
        <v>482139.00000000006</v>
      </c>
      <c r="L67" s="7">
        <v>540000</v>
      </c>
      <c r="M67" s="1" t="s">
        <v>212</v>
      </c>
      <c r="N67" s="4" t="s">
        <v>106</v>
      </c>
      <c r="O67" s="2">
        <v>0</v>
      </c>
    </row>
    <row r="68" spans="1:19" ht="237" customHeight="1" x14ac:dyDescent="0.25">
      <c r="A68" s="40">
        <v>56</v>
      </c>
      <c r="B68" s="10" t="s">
        <v>313</v>
      </c>
      <c r="C68" s="1" t="s">
        <v>310</v>
      </c>
      <c r="D68" s="4" t="s">
        <v>310</v>
      </c>
      <c r="E68" s="8" t="s">
        <v>311</v>
      </c>
      <c r="F68" s="9" t="s">
        <v>312</v>
      </c>
      <c r="G68" s="5" t="s">
        <v>31</v>
      </c>
      <c r="H68" s="3">
        <v>45</v>
      </c>
      <c r="I68" s="3">
        <v>446.43</v>
      </c>
      <c r="J68" s="3">
        <v>500</v>
      </c>
      <c r="K68" s="59">
        <v>20089.349999999999</v>
      </c>
      <c r="L68" s="7">
        <v>22500</v>
      </c>
      <c r="M68" s="1" t="s">
        <v>212</v>
      </c>
      <c r="N68" s="4" t="s">
        <v>106</v>
      </c>
      <c r="O68" s="2">
        <v>0</v>
      </c>
    </row>
    <row r="69" spans="1:19" ht="224.4" customHeight="1" x14ac:dyDescent="0.25">
      <c r="A69" s="40">
        <v>57</v>
      </c>
      <c r="B69" s="10" t="s">
        <v>314</v>
      </c>
      <c r="C69" s="1" t="s">
        <v>317</v>
      </c>
      <c r="D69" s="4" t="s">
        <v>318</v>
      </c>
      <c r="E69" s="8" t="s">
        <v>315</v>
      </c>
      <c r="F69" s="9" t="s">
        <v>316</v>
      </c>
      <c r="G69" s="5" t="s">
        <v>31</v>
      </c>
      <c r="H69" s="3">
        <v>45</v>
      </c>
      <c r="I69" s="3">
        <v>624.99999999999989</v>
      </c>
      <c r="J69" s="3">
        <v>700</v>
      </c>
      <c r="K69" s="59">
        <v>28124.999999999996</v>
      </c>
      <c r="L69" s="7">
        <v>31500</v>
      </c>
      <c r="M69" s="1" t="s">
        <v>212</v>
      </c>
      <c r="N69" s="4" t="s">
        <v>106</v>
      </c>
      <c r="O69" s="2">
        <v>0</v>
      </c>
    </row>
    <row r="70" spans="1:19" ht="208.8" customHeight="1" x14ac:dyDescent="0.25">
      <c r="A70" s="40">
        <v>58</v>
      </c>
      <c r="B70" s="10" t="s">
        <v>319</v>
      </c>
      <c r="C70" s="1" t="s">
        <v>320</v>
      </c>
      <c r="D70" s="4" t="s">
        <v>320</v>
      </c>
      <c r="E70" s="8" t="s">
        <v>321</v>
      </c>
      <c r="F70" s="9" t="s">
        <v>322</v>
      </c>
      <c r="G70" s="5" t="s">
        <v>31</v>
      </c>
      <c r="H70" s="3">
        <v>45</v>
      </c>
      <c r="I70" s="3">
        <v>892.86</v>
      </c>
      <c r="J70" s="3">
        <v>1000</v>
      </c>
      <c r="K70" s="59">
        <v>40178.699999999997</v>
      </c>
      <c r="L70" s="7">
        <v>45000</v>
      </c>
      <c r="M70" s="1" t="s">
        <v>212</v>
      </c>
      <c r="N70" s="4" t="s">
        <v>106</v>
      </c>
      <c r="O70" s="2">
        <v>0</v>
      </c>
    </row>
    <row r="71" spans="1:19" ht="225.6" customHeight="1" x14ac:dyDescent="0.25">
      <c r="A71" s="40">
        <v>59</v>
      </c>
      <c r="B71" s="10" t="s">
        <v>304</v>
      </c>
      <c r="C71" s="1" t="s">
        <v>303</v>
      </c>
      <c r="D71" s="4" t="s">
        <v>303</v>
      </c>
      <c r="E71" s="8" t="s">
        <v>301</v>
      </c>
      <c r="F71" s="9" t="s">
        <v>302</v>
      </c>
      <c r="G71" s="5" t="s">
        <v>31</v>
      </c>
      <c r="H71" s="3">
        <v>65</v>
      </c>
      <c r="I71" s="3">
        <v>714.29</v>
      </c>
      <c r="J71" s="3">
        <v>800</v>
      </c>
      <c r="K71" s="59">
        <v>46428.85</v>
      </c>
      <c r="L71" s="7">
        <v>52000</v>
      </c>
      <c r="M71" s="1" t="s">
        <v>212</v>
      </c>
      <c r="N71" s="4" t="s">
        <v>106</v>
      </c>
      <c r="O71" s="2">
        <v>0</v>
      </c>
    </row>
    <row r="72" spans="1:19" ht="237" customHeight="1" x14ac:dyDescent="0.25">
      <c r="A72" s="40">
        <v>60</v>
      </c>
      <c r="B72" s="10" t="s">
        <v>218</v>
      </c>
      <c r="C72" s="1" t="s">
        <v>217</v>
      </c>
      <c r="D72" s="4" t="s">
        <v>216</v>
      </c>
      <c r="E72" s="8" t="s">
        <v>214</v>
      </c>
      <c r="F72" s="9" t="s">
        <v>215</v>
      </c>
      <c r="G72" s="5" t="s">
        <v>31</v>
      </c>
      <c r="H72" s="3">
        <v>15</v>
      </c>
      <c r="I72" s="3">
        <v>535.71</v>
      </c>
      <c r="J72" s="3">
        <v>600</v>
      </c>
      <c r="K72" s="59">
        <v>8035.6500000000005</v>
      </c>
      <c r="L72" s="7">
        <v>9000</v>
      </c>
      <c r="M72" s="1" t="s">
        <v>212</v>
      </c>
      <c r="N72" s="4" t="s">
        <v>106</v>
      </c>
      <c r="O72" s="2">
        <v>0</v>
      </c>
    </row>
    <row r="73" spans="1:19" ht="211.8" customHeight="1" x14ac:dyDescent="0.25">
      <c r="A73" s="40">
        <v>61</v>
      </c>
      <c r="B73" s="10" t="s">
        <v>94</v>
      </c>
      <c r="C73" s="1" t="s">
        <v>324</v>
      </c>
      <c r="D73" s="1" t="s">
        <v>37</v>
      </c>
      <c r="E73" s="8" t="s">
        <v>341</v>
      </c>
      <c r="F73" s="8" t="s">
        <v>154</v>
      </c>
      <c r="G73" s="5" t="s">
        <v>31</v>
      </c>
      <c r="H73" s="3">
        <v>15</v>
      </c>
      <c r="I73" s="3">
        <v>580.36</v>
      </c>
      <c r="J73" s="3">
        <v>650</v>
      </c>
      <c r="K73" s="59">
        <v>8705.4</v>
      </c>
      <c r="L73" s="7">
        <v>9750</v>
      </c>
      <c r="M73" s="1" t="s">
        <v>212</v>
      </c>
      <c r="N73" s="4" t="s">
        <v>106</v>
      </c>
      <c r="O73" s="2">
        <v>0</v>
      </c>
    </row>
    <row r="74" spans="1:19" ht="276.60000000000002" customHeight="1" x14ac:dyDescent="0.25">
      <c r="A74" s="40">
        <v>62</v>
      </c>
      <c r="B74" s="10" t="s">
        <v>93</v>
      </c>
      <c r="C74" s="1" t="s">
        <v>325</v>
      </c>
      <c r="D74" s="4" t="s">
        <v>57</v>
      </c>
      <c r="E74" s="8" t="s">
        <v>340</v>
      </c>
      <c r="F74" s="9" t="s">
        <v>155</v>
      </c>
      <c r="G74" s="5" t="s">
        <v>31</v>
      </c>
      <c r="H74" s="3">
        <v>69.599999999999994</v>
      </c>
      <c r="I74" s="3">
        <v>803.57</v>
      </c>
      <c r="J74" s="3">
        <v>900</v>
      </c>
      <c r="K74" s="59">
        <v>55928.472000000002</v>
      </c>
      <c r="L74" s="7">
        <v>62639.999999999993</v>
      </c>
      <c r="M74" s="1" t="s">
        <v>212</v>
      </c>
      <c r="N74" s="4" t="s">
        <v>106</v>
      </c>
      <c r="O74" s="2">
        <v>0</v>
      </c>
    </row>
    <row r="75" spans="1:19" ht="262.2" customHeight="1" x14ac:dyDescent="0.25">
      <c r="A75" s="40">
        <v>63</v>
      </c>
      <c r="B75" s="10" t="s">
        <v>97</v>
      </c>
      <c r="C75" s="1" t="s">
        <v>45</v>
      </c>
      <c r="D75" s="1" t="s">
        <v>24</v>
      </c>
      <c r="E75" s="8" t="s">
        <v>185</v>
      </c>
      <c r="F75" s="8" t="s">
        <v>156</v>
      </c>
      <c r="G75" s="5" t="s">
        <v>31</v>
      </c>
      <c r="H75" s="3">
        <v>130</v>
      </c>
      <c r="I75" s="3">
        <v>160.71</v>
      </c>
      <c r="J75" s="3">
        <v>180</v>
      </c>
      <c r="K75" s="59">
        <v>20892.3</v>
      </c>
      <c r="L75" s="7">
        <v>23400</v>
      </c>
      <c r="M75" s="1" t="s">
        <v>212</v>
      </c>
      <c r="N75" s="4" t="s">
        <v>106</v>
      </c>
      <c r="O75" s="2">
        <v>0</v>
      </c>
    </row>
    <row r="76" spans="1:19" x14ac:dyDescent="0.25">
      <c r="A76" s="40"/>
      <c r="B76" s="10"/>
      <c r="C76" s="41"/>
      <c r="D76" s="42"/>
      <c r="E76" s="43"/>
      <c r="F76" s="44"/>
      <c r="G76" s="11" t="s">
        <v>53</v>
      </c>
      <c r="H76" s="42"/>
      <c r="I76" s="42"/>
      <c r="J76" s="42"/>
      <c r="K76" s="45">
        <v>13839422.050000001</v>
      </c>
      <c r="L76" s="45">
        <f>K76*1.12</f>
        <v>15500152.696000002</v>
      </c>
      <c r="M76" s="41"/>
      <c r="N76" s="41"/>
      <c r="O76" s="42"/>
      <c r="S76" s="55"/>
    </row>
    <row r="77" spans="1:19" s="30" customFormat="1" x14ac:dyDescent="0.25">
      <c r="A77" s="28"/>
      <c r="B77" s="28"/>
      <c r="C77" s="33"/>
      <c r="D77" s="28"/>
      <c r="E77" s="28"/>
      <c r="F77" s="28"/>
      <c r="G77" s="28"/>
      <c r="H77" s="28"/>
      <c r="I77" s="28"/>
      <c r="J77" s="28"/>
      <c r="K77" s="46"/>
      <c r="L77" s="46"/>
      <c r="M77" s="28"/>
      <c r="N77" s="28"/>
      <c r="O77" s="28"/>
      <c r="S77" s="56"/>
    </row>
    <row r="78" spans="1:19" s="30" customFormat="1" x14ac:dyDescent="0.25">
      <c r="B78" s="47"/>
      <c r="C78" s="48"/>
      <c r="E78" s="49"/>
      <c r="F78" s="49"/>
      <c r="H78" s="50"/>
      <c r="I78" s="50"/>
      <c r="J78" s="50"/>
      <c r="K78" s="31"/>
      <c r="L78" s="31"/>
      <c r="M78" s="48"/>
      <c r="N78" s="48"/>
    </row>
    <row r="79" spans="1:19" s="30" customFormat="1" ht="13.2" customHeight="1" x14ac:dyDescent="0.25">
      <c r="B79" s="47"/>
      <c r="C79" s="50" t="s">
        <v>61</v>
      </c>
      <c r="E79" s="49"/>
      <c r="F79" s="49"/>
      <c r="H79" s="51"/>
      <c r="I79" s="51"/>
      <c r="J79" s="51"/>
      <c r="K79" s="31"/>
      <c r="L79" s="31"/>
      <c r="M79" s="48"/>
      <c r="N79" s="48"/>
    </row>
    <row r="80" spans="1:19" s="30" customFormat="1" x14ac:dyDescent="0.25">
      <c r="B80" s="47"/>
      <c r="C80" s="48"/>
      <c r="E80" s="49"/>
      <c r="F80" s="49"/>
      <c r="H80" s="51"/>
      <c r="I80" s="51"/>
      <c r="J80" s="51"/>
      <c r="K80" s="31"/>
      <c r="L80" s="31"/>
      <c r="M80" s="48"/>
      <c r="N80" s="48"/>
    </row>
    <row r="81" spans="2:14" s="30" customFormat="1" x14ac:dyDescent="0.25">
      <c r="B81" s="47"/>
      <c r="C81" s="51" t="s">
        <v>60</v>
      </c>
      <c r="E81" s="49"/>
      <c r="F81" s="52"/>
      <c r="G81" s="53"/>
      <c r="K81" s="31"/>
      <c r="L81" s="31"/>
      <c r="M81" s="48"/>
      <c r="N81" s="48"/>
    </row>
    <row r="82" spans="2:14" s="30" customFormat="1" x14ac:dyDescent="0.25">
      <c r="B82" s="47"/>
      <c r="C82" s="54" t="s">
        <v>62</v>
      </c>
      <c r="E82" s="49"/>
      <c r="F82" s="52"/>
      <c r="G82" s="53"/>
      <c r="K82" s="31"/>
      <c r="L82" s="31"/>
      <c r="M82" s="48"/>
      <c r="N82" s="48"/>
    </row>
    <row r="83" spans="2:14" s="30" customFormat="1" x14ac:dyDescent="0.25">
      <c r="B83" s="47"/>
      <c r="C83" s="48"/>
      <c r="E83" s="49"/>
      <c r="F83" s="52"/>
      <c r="G83" s="53"/>
      <c r="K83" s="31"/>
      <c r="L83" s="31"/>
      <c r="M83" s="48"/>
      <c r="N83" s="48"/>
    </row>
    <row r="84" spans="2:14" s="30" customFormat="1" x14ac:dyDescent="0.25">
      <c r="B84" s="47"/>
      <c r="C84" s="48"/>
      <c r="E84" s="49"/>
      <c r="F84" s="52"/>
      <c r="G84" s="53"/>
      <c r="K84" s="31"/>
      <c r="L84" s="31"/>
      <c r="M84" s="48"/>
      <c r="N84" s="48"/>
    </row>
    <row r="85" spans="2:14" s="30" customFormat="1" x14ac:dyDescent="0.25">
      <c r="B85" s="47"/>
      <c r="C85" s="48"/>
      <c r="E85" s="49"/>
      <c r="F85" s="52"/>
      <c r="G85" s="53"/>
      <c r="K85" s="31"/>
      <c r="L85" s="31"/>
      <c r="M85" s="48"/>
      <c r="N85" s="48"/>
    </row>
    <row r="86" spans="2:14" s="30" customFormat="1" x14ac:dyDescent="0.25">
      <c r="B86" s="47"/>
      <c r="C86" s="48"/>
      <c r="E86" s="49"/>
      <c r="F86" s="52"/>
      <c r="G86" s="53"/>
      <c r="K86" s="31"/>
      <c r="L86" s="31"/>
      <c r="M86" s="48"/>
      <c r="N86" s="48"/>
    </row>
    <row r="87" spans="2:14" s="30" customFormat="1" x14ac:dyDescent="0.25">
      <c r="B87" s="47"/>
      <c r="C87" s="48"/>
      <c r="E87" s="49"/>
      <c r="F87" s="52"/>
      <c r="G87" s="53"/>
      <c r="K87" s="31"/>
      <c r="L87" s="31"/>
      <c r="M87" s="48"/>
      <c r="N87" s="48"/>
    </row>
    <row r="88" spans="2:14" s="30" customFormat="1" x14ac:dyDescent="0.25">
      <c r="B88" s="47"/>
      <c r="C88" s="48"/>
      <c r="E88" s="49"/>
      <c r="F88" s="52"/>
      <c r="G88" s="53"/>
      <c r="K88" s="31"/>
      <c r="L88" s="31"/>
      <c r="M88" s="48"/>
      <c r="N88" s="48"/>
    </row>
    <row r="89" spans="2:14" s="30" customFormat="1" x14ac:dyDescent="0.25">
      <c r="B89" s="47"/>
      <c r="C89" s="48"/>
      <c r="E89" s="49"/>
      <c r="F89" s="52"/>
      <c r="G89" s="53"/>
      <c r="K89" s="31"/>
      <c r="L89" s="31"/>
      <c r="M89" s="48"/>
      <c r="N89" s="48"/>
    </row>
    <row r="90" spans="2:14" s="30" customFormat="1" x14ac:dyDescent="0.25">
      <c r="B90" s="47"/>
      <c r="C90" s="48"/>
      <c r="E90" s="49"/>
      <c r="F90" s="52"/>
      <c r="G90" s="53"/>
      <c r="K90" s="31"/>
      <c r="L90" s="31"/>
      <c r="M90" s="48"/>
      <c r="N90" s="48"/>
    </row>
    <row r="91" spans="2:14" s="30" customFormat="1" x14ac:dyDescent="0.25">
      <c r="B91" s="47"/>
      <c r="C91" s="48"/>
      <c r="E91" s="49"/>
      <c r="F91" s="52"/>
      <c r="G91" s="53"/>
      <c r="K91" s="31"/>
      <c r="L91" s="31"/>
      <c r="M91" s="48"/>
      <c r="N91" s="48"/>
    </row>
    <row r="92" spans="2:14" s="30" customFormat="1" x14ac:dyDescent="0.25">
      <c r="B92" s="47"/>
      <c r="C92" s="48"/>
      <c r="E92" s="49"/>
      <c r="F92" s="52"/>
      <c r="G92" s="53"/>
      <c r="K92" s="31"/>
      <c r="L92" s="31"/>
      <c r="M92" s="48"/>
      <c r="N92" s="48"/>
    </row>
    <row r="93" spans="2:14" s="30" customFormat="1" x14ac:dyDescent="0.25">
      <c r="B93" s="47"/>
      <c r="C93" s="48"/>
      <c r="E93" s="49"/>
      <c r="F93" s="52"/>
      <c r="G93" s="53"/>
      <c r="K93" s="31"/>
      <c r="L93" s="31"/>
      <c r="M93" s="48"/>
      <c r="N93" s="48"/>
    </row>
    <row r="94" spans="2:14" s="30" customFormat="1" x14ac:dyDescent="0.25">
      <c r="B94" s="47"/>
      <c r="C94" s="48"/>
      <c r="E94" s="49"/>
      <c r="F94" s="52"/>
      <c r="G94" s="53"/>
      <c r="K94" s="31"/>
      <c r="L94" s="31"/>
      <c r="M94" s="48"/>
      <c r="N94" s="48"/>
    </row>
    <row r="95" spans="2:14" s="30" customFormat="1" x14ac:dyDescent="0.25">
      <c r="B95" s="47"/>
      <c r="C95" s="48"/>
      <c r="E95" s="49"/>
      <c r="F95" s="52"/>
      <c r="G95" s="53"/>
      <c r="K95" s="31"/>
      <c r="L95" s="31"/>
      <c r="M95" s="48"/>
      <c r="N95" s="48"/>
    </row>
  </sheetData>
  <dataValidations xWindow="802" yWindow="592" count="3">
    <dataValidation allowBlank="1" showInputMessage="1" showErrorMessage="1" prompt="Введите дополнительную характеристику на русском языке" sqref="C79 C81 M1 E44 C42 C44 E34 F13:F19 C40 E40 E42 C34 F28:F75 D13:D75"/>
    <dataValidation allowBlank="1" showInputMessage="1" showErrorMessage="1" prompt="Характеристика на русском языке заполняется автоматически в соответствии с КТРУ" sqref="F20:F27"/>
    <dataValidation allowBlank="1" showInputMessage="1" showErrorMessage="1" prompt="Единица измерения заполняется автоматически в соответствии с КТРУ" sqref="G13:G75"/>
  </dataValidations>
  <hyperlinks>
    <hyperlink ref="C43" r:id="rId1" display="https://sozdik.kz/ru/dictionary/translate/kk/ru/%D0%BA%D2%AF%D1%80%D1%96%D1%88/"/>
  </hyperlinks>
  <pageMargins left="0.7" right="0.7" top="0.75" bottom="0.75" header="0.3" footer="0.3"/>
  <pageSetup paperSize="9"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2020-12-21T10:14:22Z</cp:lastPrinted>
  <dcterms:created xsi:type="dcterms:W3CDTF">2016-02-19T08:09:44Z</dcterms:created>
  <dcterms:modified xsi:type="dcterms:W3CDTF">2021-01-06T03:49:01Z</dcterms:modified>
</cp:coreProperties>
</file>